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C53284A-7BB9-4CE8-8089-3C5CE7BC803E}" xr6:coauthVersionLast="36" xr6:coauthVersionMax="36" xr10:uidLastSave="{00000000-0000-0000-0000-000000000000}"/>
  <bookViews>
    <workbookView xWindow="-120" yWindow="-18120" windowWidth="29040" windowHeight="175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<sst xmlns="http://schemas.openxmlformats.org/spreadsheetml/2006/main" count="526" uniqueCount="221">
  <si>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</si>
  <si>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</si>
  <si>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</si>
  <si>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</si>
  <si>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</si>
  <si>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</si>
  <si>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</si>
  <si>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</si>
  <si>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</si>
  <si>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</si>
  <si>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</si>
  <si>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</si>
  <si>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</si>
  <si>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</si>
  <si>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</si>
  <si>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</si>
  <si>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</si>
  <si>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</si>
  <si>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</si>
  <si>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</si>
  <si>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</si>
  <si>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</si>
  <si>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</si>
  <si>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</si>
  <si>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</si>
  <si>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</si>
  <si>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</si>
  <si>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</si>
  <si>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</si>
  <si>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</si>
  <si>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</si>
  <si>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</si>
  <si>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</si>
  <si>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</si>
  <si>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</si>
  <si>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</si>
  <si>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</si>
  <si>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</si>
  <si>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</si>
  <si>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</si>
  <si>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</si>
  <si>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</si>
  <si>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</si>
  <si>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</si>
  <si>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</si>
  <si>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</si>
  <si>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</si>
  <si>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</si>
  <si>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</si>
  <si>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</si>
  <si>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</si>
  <si>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</si>
  <si>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</si>
  <si>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</si>
  <si>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</si>
  <si>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</si>
  <si>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</si>
  <si>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</si>
  <si>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</si>
  <si>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</si>
  <si>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</si>
  <si>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</si>
  <si>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</si>
  <si>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</si>
  <si>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</si>
  <si>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</si>
  <si>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</si>
  <si>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</si>
  <si>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</si>
  <si>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</si>
  <si>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</si>
  <si>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</si>
  <si>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</si>
  <si>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</si>
  <si>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</si>
  <si>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</si>
  <si>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</si>
  <si>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</si>
  <si>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</si>
  <si>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</si>
  <si>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</si>
  <si>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</si>
  <si>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</si>
  <si>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</si>
  <si>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</si>
  <si>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</si>
  <si>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</si>
  <si>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</si>
  <si>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</si>
  <si>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</si>
  <si>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</si>
  <si>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</si>
  <si>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</si>
  <si>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</si>
  <si>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</si>
  <si>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</si>
  <si>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</si>
  <si>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</si>
  <si>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</si>
  <si>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</si>
  <si>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</si>
  <si>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</si>
  <si>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</si>
  <si>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</si>
  <si>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</si>
  <si>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</si>
  <si>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</si>
  <si>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</si>
  <si>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</si>
  <si>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</si>
  <si>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</si>
  <si>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</si>
  <si>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</si>
  <si>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</si>
  <si>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</si>
  <si>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</si>
  <si>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</si>
  <si>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</si>
  <si>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</si>
  <si>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</si>
  <si>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</si>
  <si>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</si>
  <si>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</si>
  <si>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</si>
  <si>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</si>
  <si>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</si>
  <si>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</si>
  <si>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</si>
  <si>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</si>
  <si>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</si>
  <si>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</si>
  <si>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</si>
  <si>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</si>
  <si>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</si>
  <si>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</si>
  <si>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</si>
  <si>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</si>
  <si>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</si>
  <si>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</si>
  <si>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</si>
  <si>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</si>
  <si>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</si>
  <si>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</si>
  <si>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</si>
  <si>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</si>
  <si>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</si>
  <si>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</si>
  <si>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</si>
  <si>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</si>
  <si>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</si>
  <si>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</si>
  <si>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</si>
  <si>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</si>
  <si>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</si>
  <si>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</si>
  <si>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</si>
  <si>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</si>
  <si>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</si>
  <si>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</si>
  <si>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</si>
  <si>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</si>
  <si>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</si>
  <si>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</si>
  <si>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</si>
  <si>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</si>
  <si>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</si>
  <si>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</si>
  <si>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</si>
  <si>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</si>
  <si>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</si>
  <si>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</si>
  <si>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</si>
  <si>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</si>
  <si>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</si>
  <si>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</si>
  <si>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</si>
  <si>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</si>
  <si>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</si>
  <si>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</si>
  <si>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</si>
  <si>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</si>
  <si>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</si>
  <si>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</si>
  <si>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</si>
  <si>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</si>
  <si>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</si>
  <si>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</si>
  <si>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</si>
  <si>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</si>
  <si>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</si>
  <si>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</si>
  <si>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</si>
  <si>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</si>
  <si>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</si>
  <si>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</si>
  <si>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</si>
  <si>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</si>
  <si>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</si>
  <si>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</si>
  <si>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</si>
  <si>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</si>
  <si>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</si>
  <si>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</si>
  <si>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</si>
  <si>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</si>
  <si>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</si>
  <si>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</si>
  <si>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</si>
  <si>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</si>
  <si>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</si>
  <si>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</si>
  <si>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</si>
  <si>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</si>
  <si>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</si>
  <si>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</si>
  <si>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</si>
  <si>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</si>
  <si>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</si>
  <si>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</si>
  <si>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Stade GmbH</t>
  </si>
  <si>
    <t>313,404,59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</si>
</sst>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47">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b/>
      <sz val="18"/>
      <color theme="3"/>
      <name val="Cambria"/>
      <family val="2"/>
      <scheme val="major"/>
    </font>
    <font>
      <sz val="11"/>
      <color rgb="FF9C6500"/>
      <name val="Calibri"/>
      <family val="2"/>
      <scheme val="minor"/>
    </font>
  </fonts>
  <fills count="58">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0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15" applyNumberFormat="0" applyFill="0" applyAlignment="0" applyProtection="0"/>
    <xf numFmtId="0" fontId="33" fillId="0" borderId="16" applyNumberFormat="0" applyFill="0" applyAlignment="0" applyProtection="0"/>
    <xf numFmtId="0" fontId="34" fillId="0" borderId="17" applyNumberFormat="0" applyFill="0" applyAlignment="0" applyProtection="0"/>
    <xf numFmtId="0" fontId="34" fillId="0" borderId="0" applyNumberFormat="0" applyFill="0" applyBorder="0" applyAlignment="0" applyProtection="0"/>
    <xf numFmtId="0" fontId="35" fillId="29" borderId="0" applyNumberFormat="0" applyBorder="0" applyAlignment="0" applyProtection="0"/>
    <xf numFmtId="0" fontId="36" fillId="30" borderId="0" applyNumberFormat="0" applyBorder="0" applyAlignment="0" applyProtection="0"/>
    <xf numFmtId="0" fontId="37" fillId="32" borderId="18" applyNumberFormat="0" applyAlignment="0" applyProtection="0"/>
    <xf numFmtId="0" fontId="38" fillId="33" borderId="19" applyNumberFormat="0" applyAlignment="0" applyProtection="0"/>
    <xf numFmtId="0" fontId="39" fillId="33" borderId="18" applyNumberFormat="0" applyAlignment="0" applyProtection="0"/>
    <xf numFmtId="0" fontId="40" fillId="0" borderId="20" applyNumberFormat="0" applyFill="0" applyAlignment="0" applyProtection="0"/>
    <xf numFmtId="0" fontId="41" fillId="34" borderId="21" applyNumberFormat="0" applyAlignment="0" applyProtection="0"/>
    <xf numFmtId="0" fontId="42" fillId="0" borderId="0" applyNumberFormat="0" applyFill="0" applyBorder="0" applyAlignment="0" applyProtection="0"/>
    <xf numFmtId="0" fontId="1" fillId="35" borderId="22" applyNumberFormat="0" applyFont="0" applyAlignment="0" applyProtection="0"/>
    <xf numFmtId="0" fontId="43" fillId="0" borderId="0" applyNumberFormat="0" applyFill="0" applyBorder="0" applyAlignment="0" applyProtection="0"/>
    <xf numFmtId="0" fontId="44" fillId="0" borderId="23" applyNumberFormat="0" applyFill="0" applyAlignment="0" applyProtection="0"/>
    <xf numFmtId="0" fontId="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2" fillId="39" borderId="0" applyNumberFormat="0" applyBorder="0" applyAlignment="0" applyProtection="0"/>
    <xf numFmtId="0" fontId="1" fillId="40" borderId="0" applyNumberFormat="0" applyBorder="0" applyAlignment="0" applyProtection="0"/>
    <xf numFmtId="0" fontId="2"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2"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2"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2" fillId="54"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45" fillId="0" borderId="0" applyNumberFormat="0" applyFill="0" applyBorder="0" applyAlignment="0" applyProtection="0"/>
    <xf numFmtId="0" fontId="46" fillId="31"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57" borderId="0" applyNumberFormat="0" applyBorder="0" applyAlignment="0" applyProtection="0"/>
    <xf numFmtId="49" fontId="9" fillId="0" borderId="0" applyFill="0" applyBorder="0" applyProtection="0">
      <alignment horizontal="center" vertical="top" wrapText="1"/>
      <protection locked="0"/>
    </xf>
    <xf numFmtId="4" fontId="3" fillId="0" borderId="0" applyFill="0" applyBorder="0" applyProtection="0">
      <protection locked="0"/>
    </xf>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2" fontId="30" fillId="22" borderId="7" xfId="2" applyNumberFormat="1" applyFon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cellXfs>
  <cellStyles count="10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1" xfId="82" builtinId="30" customBuiltin="1"/>
    <cellStyle name="20 % - Akzent2" xfId="2" builtinId="34" customBuiltin="1"/>
    <cellStyle name="20 % - Akzent3" xfId="87" builtinId="38" customBuiltin="1"/>
    <cellStyle name="20 % - Akzent4" xfId="90" builtinId="42" customBuiltin="1"/>
    <cellStyle name="20 % - Akzent5" xfId="93" builtinId="46" customBuiltin="1"/>
    <cellStyle name="20 % - Akzent6" xfId="96" builtinId="50" customBuiltin="1"/>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 Akzent1" xfId="83" builtinId="31" customBuiltin="1"/>
    <cellStyle name="40 % - Akzent2" xfId="85" builtinId="35" customBuiltin="1"/>
    <cellStyle name="40 % - Akzent3" xfId="88" builtinId="39" customBuiltin="1"/>
    <cellStyle name="40 % - Akzent4" xfId="91" builtinId="43" customBuiltin="1"/>
    <cellStyle name="40 % - Akzent5" xfId="94" builtinId="47" customBuiltin="1"/>
    <cellStyle name="40 % - Akzent6" xfId="97" builtinId="51" customBuiltin="1"/>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ustomBuiltin="1"/>
    <cellStyle name="60 % - Akzent2 2" xfId="100" xr:uid="{A5507CF3-F638-4C67-B2B9-61DDDEF74C25}"/>
    <cellStyle name="60 % - Akzent3 2" xfId="101" xr:uid="{45C980D5-2E68-4905-AB9D-0B847C4C0868}"/>
    <cellStyle name="60 % - Akzent4 2" xfId="102" xr:uid="{F67305E8-98C8-4E14-87EC-182177E26DE2}"/>
    <cellStyle name="60 % - Akzent5 2" xfId="103" xr:uid="{77E47A4E-3311-496B-A505-2712EE02323E}"/>
    <cellStyle name="60 % - Akzent6 2" xfId="104" xr:uid="{725BE75A-6B47-4672-9F59-1C066320AFE6}"/>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Akzent1" xfId="81" builtinId="29" customBuiltin="1"/>
    <cellStyle name="Akzent2" xfId="84" builtinId="33" customBuiltin="1"/>
    <cellStyle name="Akzent3" xfId="86" builtinId="37" customBuiltin="1"/>
    <cellStyle name="Akzent4" xfId="89" builtinId="41" customBuiltin="1"/>
    <cellStyle name="Akzent5" xfId="92" builtinId="45" customBuiltin="1"/>
    <cellStyle name="Akzent6" xfId="95" builtinId="49" customBuiltin="1"/>
    <cellStyle name="Ausgabe" xfId="73" builtinId="21" customBuiltin="1"/>
    <cellStyle name="Berechnung" xfId="74" builtinId="22" customBuiltin="1"/>
    <cellStyle name="Eingabe" xfId="72" builtinId="20" customBuiltin="1"/>
    <cellStyle name="Ergebnis" xfId="80" builtinId="25" customBuiltin="1"/>
    <cellStyle name="Erklärender Text" xfId="79" builtinId="53" customBuiltin="1"/>
    <cellStyle name="Euro" xfId="25" xr:uid="{00000000-0005-0000-0000-000032000000}"/>
    <cellStyle name="Gut" xfId="70" builtinId="26" customBuiltin="1"/>
    <cellStyle name="Komma 2" xfId="26" xr:uid="{00000000-0005-0000-0000-000033000000}"/>
    <cellStyle name="Komma 3" xfId="34" xr:uid="{00000000-0005-0000-0000-000034000000}"/>
    <cellStyle name="Neutral 2" xfId="99" xr:uid="{CE3DAADD-DF86-431C-B434-7A059615DCAC}"/>
    <cellStyle name="Normal_erfassungsmatrix 04" xfId="30" xr:uid="{00000000-0005-0000-0000-000035000000}"/>
    <cellStyle name="Notiz" xfId="78" builtinId="10" customBuiltin="1"/>
    <cellStyle name="Prozent 2" xfId="27" xr:uid="{00000000-0005-0000-0000-000036000000}"/>
    <cellStyle name="Prozent 3" xfId="31" xr:uid="{00000000-0005-0000-0000-000037000000}"/>
    <cellStyle name="Schlecht" xfId="71" builtinId="27" customBuiltin="1"/>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Tabelle Überschrift 10" xfId="105" xr:uid="{36D600A8-3979-436B-B402-05F4C03E951E}"/>
    <cellStyle name="Tabelle Zahl 2 10" xfId="106" xr:uid="{491DE844-B10F-482D-A88F-292B13492F8B}"/>
    <cellStyle name="Überschrift 1" xfId="66" builtinId="16" customBuiltin="1"/>
    <cellStyle name="Überschrift 2" xfId="67" builtinId="17" customBuiltin="1"/>
    <cellStyle name="Überschrift 3" xfId="68" builtinId="18" customBuiltin="1"/>
    <cellStyle name="Überschrift 4" xfId="69" builtinId="19" customBuiltin="1"/>
    <cellStyle name="Überschrift 5" xfId="98" xr:uid="{31CB2861-05E4-4E17-BBB6-33FADC8B57B2}"/>
    <cellStyle name="Undefiniert" xfId="63" xr:uid="{00000000-0005-0000-0000-000042000000}"/>
    <cellStyle name="Verknüpfte Zelle" xfId="75" builtinId="24" customBuiltin="1"/>
    <cellStyle name="Warnender Text" xfId="77" builtinId="11" customBuiltin="1"/>
    <cellStyle name="Zelle überprüfen" xfId="76" builtinId="23" customBuiltin="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10000816</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pane xSplit="6" ySplit="19" topLeftCell="G20" activePane="bottomRight" state="frozen"/>
      <selection pane="topRight" activeCell="G1" sqref="G1"/>
      <selection pane="bottomLeft" activeCell="A20" sqref="A20"/>
      <selection pane="bottomRight" activeCell="N7" sqref="N7"/>
    </sheetView>
  </sheetViews>
  <sheetFormatPr baseColWidth="10" defaultColWidth="11.42578125" defaultRowHeight="15.75"/>
  <cols>
    <col min="1" max="1" width="6" style="42" bestFit="1" customWidth="1"/>
    <col min="2" max="2" width="91.140625" style="92" bestFit="1" customWidth="1"/>
    <col min="3" max="4" width="16.5703125" style="42" bestFit="1" customWidth="1"/>
    <col min="5" max="6" width="17.28515625" style="42" bestFit="1" customWidth="1"/>
    <col min="7" max="8" width="17.85546875" style="42" bestFit="1" customWidth="1"/>
    <col min="9" max="9" width="16.5703125" style="42" bestFit="1" customWidth="1"/>
    <col min="10" max="17" width="17.85546875" style="42" bestFit="1" customWidth="1"/>
    <col min="18" max="19" width="18.4257812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37734</v>
      </c>
      <c r="D3" s="24">
        <v>35278</v>
      </c>
      <c r="E3" s="24">
        <v>34704</v>
      </c>
      <c r="F3" s="24">
        <v>43951</v>
      </c>
      <c r="G3" s="24">
        <v>48898</v>
      </c>
      <c r="H3" s="24">
        <v>52550</v>
      </c>
      <c r="I3" s="24">
        <v>52168</v>
      </c>
      <c r="J3" s="24">
        <v>50907</v>
      </c>
      <c r="K3" s="24">
        <v>51911</v>
      </c>
      <c r="L3" s="24">
        <v>52187</v>
      </c>
      <c r="M3" s="24">
        <v>55157</v>
      </c>
      <c r="N3" s="24">
        <v>53320</v>
      </c>
      <c r="O3" s="24">
        <v>49221.31</v>
      </c>
      <c r="P3" s="24">
        <v>51877.440000000002</v>
      </c>
      <c r="Q3" s="24">
        <v>49883.73</v>
      </c>
      <c r="R3" s="24">
        <v>49989.1</v>
      </c>
      <c r="S3" s="104">
        <v>48204.73</v>
      </c>
    </row>
    <row r="4" spans="1:19" ht="18.75" customHeight="1">
      <c r="A4" s="79">
        <v>2</v>
      </c>
      <c r="B4" s="82" t="s">
        <v>31</v>
      </c>
      <c r="C4" s="24">
        <v>21.73</v>
      </c>
      <c r="D4" s="24">
        <v>20.309999999999999</v>
      </c>
      <c r="E4" s="24">
        <v>19.98</v>
      </c>
      <c r="F4" s="24">
        <v>25.31</v>
      </c>
      <c r="G4" s="24">
        <v>28.15</v>
      </c>
      <c r="H4" s="24">
        <v>30.26</v>
      </c>
      <c r="I4" s="24">
        <v>29.99</v>
      </c>
      <c r="J4" s="24">
        <v>29.4</v>
      </c>
      <c r="K4" s="24">
        <v>29.98</v>
      </c>
      <c r="L4" s="24">
        <v>29.87</v>
      </c>
      <c r="M4" s="24">
        <v>31.57</v>
      </c>
      <c r="N4" s="24">
        <v>30.25</v>
      </c>
      <c r="O4" s="24">
        <v>28.55</v>
      </c>
      <c r="P4" s="24">
        <v>30.1</v>
      </c>
      <c r="Q4" s="24">
        <v>28.42</v>
      </c>
      <c r="R4" s="24">
        <v>28.36</v>
      </c>
      <c r="S4" s="104">
        <v>27.72</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9112000</v>
      </c>
      <c r="D6" s="25">
        <v>9311524</v>
      </c>
      <c r="E6" s="25">
        <v>7667373</v>
      </c>
      <c r="F6" s="25">
        <v>9740206</v>
      </c>
      <c r="G6" s="25">
        <v>9457932</v>
      </c>
      <c r="H6" s="25">
        <v>9887892</v>
      </c>
      <c r="I6" s="25">
        <v>9793326</v>
      </c>
      <c r="J6" s="25">
        <v>11594307</v>
      </c>
      <c r="K6" s="25">
        <v>10659973</v>
      </c>
      <c r="L6" s="25">
        <v>13261099</v>
      </c>
      <c r="M6" s="25">
        <v>14617607</v>
      </c>
      <c r="N6" s="25">
        <v>15927171</v>
      </c>
      <c r="O6" s="25">
        <v>15158695.859999999</v>
      </c>
      <c r="P6" s="25">
        <v>15550873.75</v>
      </c>
      <c r="Q6" s="25">
        <v>15274608.629999999</v>
      </c>
      <c r="R6" s="25">
        <v>14757485.32</v>
      </c>
      <c r="S6" s="105">
        <v>15562244.369999999</v>
      </c>
    </row>
    <row r="7" spans="1:19" ht="18.75" customHeight="1">
      <c r="A7" s="81" t="s">
        <v>75</v>
      </c>
      <c r="B7" s="82" t="s">
        <v>159</v>
      </c>
      <c r="C7" s="25">
        <v>423485</v>
      </c>
      <c r="D7" s="25">
        <v>372559</v>
      </c>
      <c r="E7" s="25">
        <v>275660</v>
      </c>
      <c r="F7" s="25">
        <v>311330</v>
      </c>
      <c r="G7" s="25">
        <v>209915</v>
      </c>
      <c r="H7" s="25">
        <v>305056</v>
      </c>
      <c r="I7" s="25">
        <v>766344</v>
      </c>
      <c r="J7" s="25">
        <v>1383336</v>
      </c>
      <c r="K7" s="25">
        <v>968588</v>
      </c>
      <c r="L7" s="25">
        <v>3183452</v>
      </c>
      <c r="M7" s="25">
        <v>3999549</v>
      </c>
      <c r="N7" s="25">
        <v>3783652</v>
      </c>
      <c r="O7" s="25">
        <v>3929179</v>
      </c>
      <c r="P7" s="25">
        <v>4518195</v>
      </c>
      <c r="Q7" s="25">
        <v>3979286</v>
      </c>
      <c r="R7" s="25">
        <v>3913680</v>
      </c>
      <c r="S7" s="105">
        <v>3912472.63</v>
      </c>
    </row>
    <row r="8" spans="1:19" ht="18.75" customHeight="1">
      <c r="A8" s="81" t="s">
        <v>89</v>
      </c>
      <c r="B8" s="82" t="s">
        <v>160</v>
      </c>
      <c r="C8" s="25">
        <v>1550440</v>
      </c>
      <c r="D8" s="25">
        <v>1591125</v>
      </c>
      <c r="E8" s="25">
        <v>1627692</v>
      </c>
      <c r="F8" s="25">
        <v>1612161</v>
      </c>
      <c r="G8" s="25">
        <v>1656603</v>
      </c>
      <c r="H8" s="25">
        <v>1582986</v>
      </c>
      <c r="I8" s="25">
        <v>1652652</v>
      </c>
      <c r="J8" s="25">
        <v>1567848</v>
      </c>
      <c r="K8" s="25">
        <v>1529165</v>
      </c>
      <c r="L8" s="25">
        <v>1528220</v>
      </c>
      <c r="M8" s="25">
        <v>1531637</v>
      </c>
      <c r="N8" s="25">
        <v>1540761</v>
      </c>
      <c r="O8" s="25">
        <v>1503563</v>
      </c>
      <c r="P8" s="25">
        <v>1475137.66</v>
      </c>
      <c r="Q8" s="25">
        <v>1443250.51</v>
      </c>
      <c r="R8" s="25">
        <v>1464079.67</v>
      </c>
      <c r="S8" s="105">
        <v>1454003.28</v>
      </c>
    </row>
    <row r="9" spans="1:19" ht="30.75" customHeight="1">
      <c r="A9" s="81" t="s">
        <v>100</v>
      </c>
      <c r="B9" s="82" t="s">
        <v>87</v>
      </c>
      <c r="C9" s="25">
        <v>8688515</v>
      </c>
      <c r="D9" s="25">
        <v>8938965</v>
      </c>
      <c r="E9" s="25">
        <v>7391713</v>
      </c>
      <c r="F9" s="25">
        <v>9428876</v>
      </c>
      <c r="G9" s="25">
        <v>9248017</v>
      </c>
      <c r="H9" s="25">
        <v>9582836</v>
      </c>
      <c r="I9" s="25">
        <v>9026982</v>
      </c>
      <c r="J9" s="25">
        <v>10210971</v>
      </c>
      <c r="K9" s="25">
        <v>9691385</v>
      </c>
      <c r="L9" s="25">
        <v>10077647</v>
      </c>
      <c r="M9" s="25">
        <v>10618058</v>
      </c>
      <c r="N9" s="25">
        <v>12143519</v>
      </c>
      <c r="O9" s="25">
        <v>11229516.859999999</v>
      </c>
      <c r="P9" s="25">
        <v>11032678.75</v>
      </c>
      <c r="Q9" s="25">
        <v>11295322.629999999</v>
      </c>
      <c r="R9" s="25">
        <v>10843805.32</v>
      </c>
      <c r="S9" s="105">
        <v>11649771.739999998</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105">
        <v>0</v>
      </c>
    </row>
    <row r="11" spans="1:19" ht="18.75" customHeight="1">
      <c r="A11" s="79">
        <v>3</v>
      </c>
      <c r="B11" s="82" t="s">
        <v>58</v>
      </c>
      <c r="C11" s="25">
        <v>53635</v>
      </c>
      <c r="D11" s="25">
        <v>70841</v>
      </c>
      <c r="E11" s="25">
        <v>72432</v>
      </c>
      <c r="F11" s="25">
        <v>56444</v>
      </c>
      <c r="G11" s="25">
        <v>88875</v>
      </c>
      <c r="H11" s="25">
        <v>97521</v>
      </c>
      <c r="I11" s="25">
        <v>132599</v>
      </c>
      <c r="J11" s="25">
        <v>120586</v>
      </c>
      <c r="K11" s="25">
        <v>122544</v>
      </c>
      <c r="L11" s="25">
        <v>194931</v>
      </c>
      <c r="M11" s="25">
        <v>141051</v>
      </c>
      <c r="N11" s="25">
        <v>118387</v>
      </c>
      <c r="O11" s="25">
        <v>87759.86</v>
      </c>
      <c r="P11" s="25">
        <v>87818.53</v>
      </c>
      <c r="Q11" s="25">
        <v>216888.89</v>
      </c>
      <c r="R11" s="25">
        <v>197073.15</v>
      </c>
      <c r="S11" s="105">
        <v>239312.14</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105339</v>
      </c>
      <c r="D13" s="25">
        <v>150590</v>
      </c>
      <c r="E13" s="25">
        <v>126905</v>
      </c>
      <c r="F13" s="25">
        <v>180878</v>
      </c>
      <c r="G13" s="25">
        <v>147434</v>
      </c>
      <c r="H13" s="25">
        <v>110456</v>
      </c>
      <c r="I13" s="25">
        <v>121591</v>
      </c>
      <c r="J13" s="25">
        <v>221518</v>
      </c>
      <c r="K13" s="25">
        <v>225427</v>
      </c>
      <c r="L13" s="25">
        <v>215796</v>
      </c>
      <c r="M13" s="25">
        <v>218425</v>
      </c>
      <c r="N13" s="25">
        <v>519162</v>
      </c>
      <c r="O13" s="25">
        <v>268326.52340000001</v>
      </c>
      <c r="P13" s="25">
        <v>208761.68509000001</v>
      </c>
      <c r="Q13" s="25">
        <v>359681</v>
      </c>
      <c r="R13" s="25">
        <v>578617</v>
      </c>
      <c r="S13" s="105" t="s">
        <v>220</v>
      </c>
    </row>
    <row r="14" spans="1:19" ht="30">
      <c r="A14" s="81" t="s">
        <v>75</v>
      </c>
      <c r="B14" s="82" t="s">
        <v>80</v>
      </c>
      <c r="C14" s="25"/>
      <c r="D14" s="25"/>
      <c r="E14" s="25"/>
      <c r="F14" s="25"/>
      <c r="G14" s="25"/>
      <c r="H14" s="25"/>
      <c r="I14" s="25"/>
      <c r="J14" s="25"/>
      <c r="K14" s="25"/>
      <c r="L14" s="25"/>
      <c r="M14" s="25"/>
      <c r="N14" s="25"/>
      <c r="O14" s="25"/>
      <c r="P14" s="25"/>
      <c r="Q14" s="25"/>
      <c r="R14" s="25"/>
      <c r="S14" s="105"/>
    </row>
    <row r="15" spans="1:19" ht="18.75" customHeight="1">
      <c r="A15" s="81" t="s">
        <v>89</v>
      </c>
      <c r="B15" s="82" t="s">
        <v>90</v>
      </c>
      <c r="C15" s="25">
        <v>455</v>
      </c>
      <c r="D15" s="25">
        <v>2266</v>
      </c>
      <c r="E15" s="25">
        <v>26861</v>
      </c>
      <c r="F15" s="25">
        <v>33784</v>
      </c>
      <c r="G15" s="25">
        <v>15011</v>
      </c>
      <c r="H15" s="25">
        <v>28634</v>
      </c>
      <c r="I15" s="25">
        <v>55229</v>
      </c>
      <c r="J15" s="25">
        <v>59675</v>
      </c>
      <c r="K15" s="25">
        <v>67776</v>
      </c>
      <c r="L15" s="25">
        <v>75430</v>
      </c>
      <c r="M15" s="25">
        <v>105313</v>
      </c>
      <c r="N15" s="25">
        <v>178110</v>
      </c>
      <c r="O15" s="25">
        <v>107734.58</v>
      </c>
      <c r="P15" s="25">
        <v>101934.80000000002</v>
      </c>
      <c r="Q15" s="25">
        <v>103510.79000000001</v>
      </c>
      <c r="R15" s="25">
        <v>88746.559999999998</v>
      </c>
      <c r="S15" s="105">
        <v>108278.05</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1381000</v>
      </c>
      <c r="D17" s="25">
        <v>1210000</v>
      </c>
      <c r="E17" s="25">
        <v>1351000</v>
      </c>
      <c r="F17" s="25">
        <v>1956000</v>
      </c>
      <c r="G17" s="25">
        <v>2021504</v>
      </c>
      <c r="H17" s="25">
        <v>1951601</v>
      </c>
      <c r="I17" s="25">
        <v>1983995</v>
      </c>
      <c r="J17" s="25">
        <v>2125148</v>
      </c>
      <c r="K17" s="25">
        <v>2119155</v>
      </c>
      <c r="L17" s="25">
        <v>2240342</v>
      </c>
      <c r="M17" s="25">
        <v>2292860</v>
      </c>
      <c r="N17" s="25">
        <v>2312431.19</v>
      </c>
      <c r="O17" s="25">
        <v>2376540.7000000002</v>
      </c>
      <c r="P17" s="25">
        <v>2496329.86</v>
      </c>
      <c r="Q17" s="25">
        <v>2363207.94</v>
      </c>
      <c r="R17" s="25">
        <v>2404767.5499999998</v>
      </c>
      <c r="S17" s="105">
        <v>2421780.0199999996</v>
      </c>
    </row>
    <row r="18" spans="1:19" ht="18.75" customHeight="1">
      <c r="A18" s="83">
        <v>2</v>
      </c>
      <c r="B18" s="82" t="s">
        <v>38</v>
      </c>
      <c r="C18" s="25">
        <v>2666462</v>
      </c>
      <c r="D18" s="25">
        <v>2716887</v>
      </c>
      <c r="E18" s="25">
        <v>2209252</v>
      </c>
      <c r="F18" s="25">
        <v>2226371</v>
      </c>
      <c r="G18" s="25">
        <v>2785960</v>
      </c>
      <c r="H18" s="25">
        <v>2664659</v>
      </c>
      <c r="I18" s="25">
        <v>3362221</v>
      </c>
      <c r="J18" s="25">
        <v>3604948</v>
      </c>
      <c r="K18" s="25">
        <v>3594724</v>
      </c>
      <c r="L18" s="25">
        <v>3743941</v>
      </c>
      <c r="M18" s="25">
        <v>4917893</v>
      </c>
      <c r="N18" s="25">
        <v>5331371.8400000008</v>
      </c>
      <c r="O18" s="25">
        <v>5082423.2600000007</v>
      </c>
      <c r="P18" s="25">
        <v>4565229.90491</v>
      </c>
      <c r="Q18" s="25">
        <v>4702247.4293</v>
      </c>
      <c r="R18" s="25">
        <v>4365620.4300000006</v>
      </c>
      <c r="S18" s="105">
        <v>4209988.5199999996</v>
      </c>
    </row>
    <row r="19" spans="1:19" ht="18.75" customHeight="1">
      <c r="A19" s="81" t="s">
        <v>97</v>
      </c>
      <c r="B19" s="82" t="s">
        <v>39</v>
      </c>
      <c r="C19" s="25"/>
      <c r="D19" s="25"/>
      <c r="E19" s="25"/>
      <c r="F19" s="25"/>
      <c r="G19" s="25"/>
      <c r="H19" s="25"/>
      <c r="I19" s="25"/>
      <c r="J19" s="25"/>
      <c r="K19" s="25"/>
      <c r="L19" s="25"/>
      <c r="M19" s="25"/>
      <c r="N19" s="25"/>
      <c r="O19" s="25"/>
      <c r="P19" s="25"/>
      <c r="Q19" s="25"/>
      <c r="R19" s="25"/>
      <c r="S19" s="105"/>
    </row>
    <row r="20" spans="1:19" ht="30">
      <c r="A20" s="81" t="s">
        <v>98</v>
      </c>
      <c r="B20" s="82" t="s">
        <v>79</v>
      </c>
      <c r="C20" s="25">
        <v>2251290</v>
      </c>
      <c r="D20" s="25">
        <v>2090183</v>
      </c>
      <c r="E20" s="25">
        <v>2028483</v>
      </c>
      <c r="F20" s="25">
        <v>2051225</v>
      </c>
      <c r="G20" s="25">
        <v>2525006</v>
      </c>
      <c r="H20" s="25">
        <v>2296846</v>
      </c>
      <c r="I20" s="25">
        <v>2444621</v>
      </c>
      <c r="J20" s="25">
        <v>2738650</v>
      </c>
      <c r="K20" s="25">
        <v>2867416</v>
      </c>
      <c r="L20" s="25">
        <v>3007565</v>
      </c>
      <c r="M20" s="25">
        <v>3621880</v>
      </c>
      <c r="N20" s="25">
        <v>4836036.99</v>
      </c>
      <c r="O20" s="25">
        <v>4131970.06</v>
      </c>
      <c r="P20" s="25">
        <v>3778214.53</v>
      </c>
      <c r="Q20" s="25">
        <v>3825415.27</v>
      </c>
      <c r="R20" s="25">
        <v>3287609.77</v>
      </c>
      <c r="S20" s="105">
        <v>3431410.09</v>
      </c>
    </row>
    <row r="21" spans="1:19" ht="18.75" customHeight="1">
      <c r="A21" s="79">
        <v>3</v>
      </c>
      <c r="B21" s="82" t="s">
        <v>40</v>
      </c>
      <c r="C21" s="25">
        <v>2077552</v>
      </c>
      <c r="D21" s="25">
        <v>2191035</v>
      </c>
      <c r="E21" s="25">
        <v>2230120</v>
      </c>
      <c r="F21" s="25">
        <v>2482071</v>
      </c>
      <c r="G21" s="25">
        <v>2441497</v>
      </c>
      <c r="H21" s="25">
        <v>3116886</v>
      </c>
      <c r="I21" s="25">
        <v>2581764</v>
      </c>
      <c r="J21" s="25">
        <v>2557801</v>
      </c>
      <c r="K21" s="25">
        <v>2460996</v>
      </c>
      <c r="L21" s="25">
        <v>2141544</v>
      </c>
      <c r="M21" s="25">
        <v>2086198</v>
      </c>
      <c r="N21" s="25">
        <v>2308910.58</v>
      </c>
      <c r="O21" s="25">
        <v>2145239.11</v>
      </c>
      <c r="P21" s="25">
        <v>2247217.02</v>
      </c>
      <c r="Q21" s="25">
        <v>2241118.4500000002</v>
      </c>
      <c r="R21" s="25">
        <v>2337139.39</v>
      </c>
      <c r="S21" s="105">
        <v>2385628.2100000004</v>
      </c>
    </row>
    <row r="22" spans="1:19" ht="18.75" customHeight="1">
      <c r="A22" s="81" t="s">
        <v>99</v>
      </c>
      <c r="B22" s="82" t="s">
        <v>57</v>
      </c>
      <c r="C22" s="25">
        <v>1550440</v>
      </c>
      <c r="D22" s="25">
        <v>1591125</v>
      </c>
      <c r="E22" s="25">
        <v>1627692</v>
      </c>
      <c r="F22" s="25">
        <v>1612161</v>
      </c>
      <c r="G22" s="25">
        <v>1656603</v>
      </c>
      <c r="H22" s="25">
        <v>1582986</v>
      </c>
      <c r="I22" s="25">
        <v>1652652</v>
      </c>
      <c r="J22" s="25">
        <v>1567848</v>
      </c>
      <c r="K22" s="25">
        <v>1529165</v>
      </c>
      <c r="L22" s="25">
        <v>1528220</v>
      </c>
      <c r="M22" s="25">
        <v>1531637</v>
      </c>
      <c r="N22" s="25">
        <v>1540761</v>
      </c>
      <c r="O22" s="25">
        <v>1503563</v>
      </c>
      <c r="P22" s="25">
        <v>1475137.66</v>
      </c>
      <c r="Q22" s="25">
        <v>1443250.51</v>
      </c>
      <c r="R22" s="25">
        <v>1464079.67</v>
      </c>
      <c r="S22" s="105">
        <v>1454003.28</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105">
        <v>0</v>
      </c>
    </row>
    <row r="24" spans="1:19" ht="30">
      <c r="A24" s="79">
        <v>4</v>
      </c>
      <c r="B24" s="82" t="s">
        <v>41</v>
      </c>
      <c r="C24" s="25">
        <v>773522</v>
      </c>
      <c r="D24" s="25">
        <v>774449</v>
      </c>
      <c r="E24" s="25">
        <v>633036</v>
      </c>
      <c r="F24" s="25">
        <v>597387</v>
      </c>
      <c r="G24" s="25">
        <v>688376</v>
      </c>
      <c r="H24" s="25">
        <v>616507</v>
      </c>
      <c r="I24" s="25">
        <v>598074</v>
      </c>
      <c r="J24" s="25">
        <v>563637</v>
      </c>
      <c r="K24" s="25">
        <v>574367</v>
      </c>
      <c r="L24" s="25">
        <v>608297</v>
      </c>
      <c r="M24" s="25">
        <v>676702</v>
      </c>
      <c r="N24" s="25">
        <v>683102</v>
      </c>
      <c r="O24" s="25">
        <v>717562.46</v>
      </c>
      <c r="P24" s="25">
        <v>769090.04</v>
      </c>
      <c r="Q24" s="25">
        <v>775270.5</v>
      </c>
      <c r="R24" s="25">
        <v>870002.77999999991</v>
      </c>
      <c r="S24" s="105">
        <v>891019.7</v>
      </c>
    </row>
    <row r="25" spans="1:19" ht="18.75" customHeight="1">
      <c r="A25" s="79">
        <v>5</v>
      </c>
      <c r="B25" s="82" t="s">
        <v>42</v>
      </c>
      <c r="C25" s="25">
        <v>149259</v>
      </c>
      <c r="D25" s="25">
        <v>129993</v>
      </c>
      <c r="E25" s="25">
        <v>100775</v>
      </c>
      <c r="F25" s="25">
        <v>108192</v>
      </c>
      <c r="G25" s="25">
        <v>54294</v>
      </c>
      <c r="H25" s="25">
        <v>41698</v>
      </c>
      <c r="I25" s="25">
        <v>147130</v>
      </c>
      <c r="J25" s="25">
        <v>39602</v>
      </c>
      <c r="K25" s="25">
        <v>41673</v>
      </c>
      <c r="L25" s="25">
        <v>15291</v>
      </c>
      <c r="M25" s="25">
        <v>14637</v>
      </c>
      <c r="N25" s="25">
        <v>86759</v>
      </c>
      <c r="O25" s="25">
        <v>738.67000000000007</v>
      </c>
      <c r="P25" s="25">
        <v>716.92000000000007</v>
      </c>
      <c r="Q25" s="25">
        <v>84453.54</v>
      </c>
      <c r="R25" s="25">
        <v>51571.72</v>
      </c>
      <c r="S25" s="105">
        <v>0</v>
      </c>
    </row>
    <row r="26" spans="1:19" ht="18.75" customHeight="1">
      <c r="A26" s="79">
        <v>6</v>
      </c>
      <c r="B26" s="82" t="s">
        <v>43</v>
      </c>
      <c r="C26" s="25">
        <v>3298</v>
      </c>
      <c r="D26" s="25">
        <v>474</v>
      </c>
      <c r="E26" s="25">
        <v>753</v>
      </c>
      <c r="F26" s="25">
        <v>124</v>
      </c>
      <c r="G26" s="25">
        <v>42605</v>
      </c>
      <c r="H26" s="25">
        <v>73028</v>
      </c>
      <c r="I26" s="25">
        <v>105283</v>
      </c>
      <c r="J26" s="25">
        <v>47791</v>
      </c>
      <c r="K26" s="25">
        <v>51156</v>
      </c>
      <c r="L26" s="25">
        <v>44810</v>
      </c>
      <c r="M26" s="25">
        <v>37651</v>
      </c>
      <c r="N26" s="25">
        <v>38187</v>
      </c>
      <c r="O26" s="25">
        <v>36681.82</v>
      </c>
      <c r="P26" s="25">
        <v>42933.09</v>
      </c>
      <c r="Q26" s="25">
        <v>70410.59</v>
      </c>
      <c r="R26" s="25">
        <v>35186.89</v>
      </c>
      <c r="S26" s="105">
        <v>49737.06</v>
      </c>
    </row>
    <row r="27" spans="1:19" ht="18.75" customHeight="1">
      <c r="A27" s="79">
        <v>7</v>
      </c>
      <c r="B27" s="82" t="s">
        <v>60</v>
      </c>
      <c r="C27" s="25">
        <v>251046</v>
      </c>
      <c r="D27" s="25">
        <v>38845</v>
      </c>
      <c r="E27" s="25">
        <v>66789</v>
      </c>
      <c r="F27" s="25">
        <v>273129</v>
      </c>
      <c r="G27" s="25">
        <v>276031</v>
      </c>
      <c r="H27" s="25">
        <v>465040</v>
      </c>
      <c r="I27" s="25">
        <v>800562</v>
      </c>
      <c r="J27" s="25">
        <v>196976</v>
      </c>
      <c r="K27" s="25">
        <v>138035</v>
      </c>
      <c r="L27" s="25">
        <v>94747</v>
      </c>
      <c r="M27" s="25">
        <v>13759</v>
      </c>
      <c r="N27" s="25">
        <v>60698</v>
      </c>
      <c r="O27" s="25">
        <v>247350.09</v>
      </c>
      <c r="P27" s="25">
        <v>60904.56</v>
      </c>
      <c r="Q27" s="25">
        <v>57306.9</v>
      </c>
      <c r="R27" s="25">
        <v>64047.46</v>
      </c>
      <c r="S27" s="105">
        <v>58600.2</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10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10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v>8733711.4800000004</v>
      </c>
      <c r="E31" s="25">
        <v>5569466.1600000001</v>
      </c>
      <c r="F31" s="25">
        <v>5568521.4400000004</v>
      </c>
      <c r="G31" s="25">
        <v>13548602.890000001</v>
      </c>
      <c r="H31" s="25">
        <v>10208105.16</v>
      </c>
      <c r="I31" s="25">
        <v>9871575.4900000002</v>
      </c>
      <c r="J31" s="25">
        <v>9912291.5199999996</v>
      </c>
      <c r="K31" s="25">
        <v>10274955.960000001</v>
      </c>
      <c r="L31" s="25">
        <v>7062975.6900000013</v>
      </c>
      <c r="M31" s="25">
        <v>7456591.870000001</v>
      </c>
      <c r="N31" s="25">
        <v>7808493.3000000007</v>
      </c>
      <c r="O31" s="25">
        <v>8053198.4723480009</v>
      </c>
      <c r="P31" s="25">
        <v>9430629.0181574393</v>
      </c>
      <c r="Q31" s="25">
        <v>9132000.3300000019</v>
      </c>
      <c r="R31" s="25">
        <v>8225047.75</v>
      </c>
      <c r="S31" s="105">
        <v>9230071.2699999996</v>
      </c>
    </row>
    <row r="32" spans="1:19" ht="18.75" customHeight="1">
      <c r="A32" s="58" t="s">
        <v>75</v>
      </c>
      <c r="B32" s="90" t="s">
        <v>168</v>
      </c>
      <c r="C32" s="25"/>
      <c r="D32" s="25">
        <v>3136725.5</v>
      </c>
      <c r="E32" s="25">
        <v>2857495</v>
      </c>
      <c r="F32" s="25">
        <v>4060250</v>
      </c>
      <c r="G32" s="25">
        <v>4203668.5</v>
      </c>
      <c r="H32" s="25">
        <v>4068942</v>
      </c>
      <c r="I32" s="25">
        <v>3923351</v>
      </c>
      <c r="J32" s="25">
        <v>3934216.5</v>
      </c>
      <c r="K32" s="25">
        <v>10274955.960000001</v>
      </c>
      <c r="L32" s="25">
        <v>7062975.6900000013</v>
      </c>
      <c r="M32" s="25">
        <v>7456591.870000001</v>
      </c>
      <c r="N32" s="25">
        <v>7808493.3000000007</v>
      </c>
      <c r="O32" s="25">
        <v>8053198.4723480009</v>
      </c>
      <c r="P32" s="25">
        <v>9430629.0181574393</v>
      </c>
      <c r="Q32" s="25">
        <v>9132000.3300000019</v>
      </c>
      <c r="R32" s="25">
        <v>8225047.75</v>
      </c>
      <c r="S32" s="105">
        <v>9230071.2699999996</v>
      </c>
    </row>
    <row r="33" spans="1:19" ht="18.75" customHeight="1">
      <c r="A33" s="58" t="s">
        <v>89</v>
      </c>
      <c r="B33" s="90" t="s">
        <v>169</v>
      </c>
      <c r="C33" s="25"/>
      <c r="D33" s="25">
        <v>4682912.2</v>
      </c>
      <c r="E33" s="25">
        <v>4268670.5599999996</v>
      </c>
      <c r="F33" s="25">
        <v>6082298.5</v>
      </c>
      <c r="G33" s="25">
        <v>6315079.2999999998</v>
      </c>
      <c r="H33" s="25">
        <v>6129866</v>
      </c>
      <c r="I33" s="25">
        <v>5939098</v>
      </c>
      <c r="J33" s="25">
        <v>5968935.79</v>
      </c>
      <c r="K33" s="25"/>
      <c r="L33" s="25"/>
      <c r="M33" s="25"/>
      <c r="N33" s="25"/>
      <c r="O33" s="25"/>
      <c r="P33" s="25"/>
      <c r="Q33" s="25"/>
      <c r="R33" s="25"/>
      <c r="S33" s="105"/>
    </row>
    <row r="34" spans="1:19" ht="18.75" customHeight="1">
      <c r="A34" s="58" t="s">
        <v>100</v>
      </c>
      <c r="B34" s="90" t="s">
        <v>170</v>
      </c>
      <c r="C34" s="25"/>
      <c r="D34" s="25"/>
      <c r="E34" s="25"/>
      <c r="F34" s="25"/>
      <c r="G34" s="25">
        <v>9455.09</v>
      </c>
      <c r="H34" s="25">
        <v>9297.16</v>
      </c>
      <c r="I34" s="25">
        <v>9126.49</v>
      </c>
      <c r="J34" s="25">
        <v>9139.23</v>
      </c>
      <c r="K34" s="25"/>
      <c r="L34" s="25"/>
      <c r="M34" s="25"/>
      <c r="N34" s="25"/>
      <c r="O34" s="25"/>
      <c r="P34" s="25"/>
      <c r="Q34" s="25"/>
      <c r="R34" s="25"/>
      <c r="S34" s="105"/>
    </row>
    <row r="35" spans="1:19" ht="18.75" customHeight="1">
      <c r="A35" s="58" t="s">
        <v>101</v>
      </c>
      <c r="B35" s="90" t="s">
        <v>171</v>
      </c>
      <c r="C35" s="25"/>
      <c r="D35" s="25"/>
      <c r="E35" s="25"/>
      <c r="F35" s="25"/>
      <c r="G35" s="25">
        <v>3020400</v>
      </c>
      <c r="H35" s="25"/>
      <c r="I35" s="25"/>
      <c r="J35" s="25"/>
      <c r="K35" s="25"/>
      <c r="L35" s="25"/>
      <c r="M35" s="25"/>
      <c r="N35" s="25"/>
      <c r="O35" s="25"/>
      <c r="P35" s="25"/>
      <c r="Q35" s="25"/>
      <c r="R35" s="25"/>
      <c r="S35" s="105"/>
    </row>
    <row r="36" spans="1:19" ht="18.75" customHeight="1">
      <c r="A36" s="58" t="s">
        <v>102</v>
      </c>
      <c r="B36" s="90" t="s">
        <v>172</v>
      </c>
      <c r="C36" s="25"/>
      <c r="D36" s="25">
        <v>914073.78</v>
      </c>
      <c r="E36" s="25">
        <v>-1556699.4</v>
      </c>
      <c r="F36" s="25">
        <v>-4574027.0599999996</v>
      </c>
      <c r="G36" s="25"/>
      <c r="H36" s="25"/>
      <c r="I36" s="25"/>
      <c r="J36" s="25"/>
      <c r="K36" s="25"/>
      <c r="L36" s="25"/>
      <c r="M36" s="25"/>
      <c r="N36" s="25"/>
      <c r="O36" s="25"/>
      <c r="P36" s="25"/>
      <c r="Q36" s="25"/>
      <c r="R36" s="25"/>
      <c r="S36" s="105"/>
    </row>
    <row r="37" spans="1:19" ht="18.75" customHeight="1">
      <c r="A37" s="46">
        <v>2</v>
      </c>
      <c r="B37" s="90" t="s">
        <v>173</v>
      </c>
      <c r="C37" s="25"/>
      <c r="D37" s="25">
        <v>750025.3</v>
      </c>
      <c r="E37" s="25">
        <v>931025.06</v>
      </c>
      <c r="F37" s="25">
        <v>1264774.31</v>
      </c>
      <c r="G37" s="25">
        <v>1764792.3</v>
      </c>
      <c r="H37" s="25">
        <v>5039131.0599999996</v>
      </c>
      <c r="I37" s="25">
        <v>2606531</v>
      </c>
      <c r="J37" s="25">
        <v>1721342</v>
      </c>
      <c r="K37" s="25">
        <v>1865016</v>
      </c>
      <c r="L37" s="25">
        <v>1481916.8800000001</v>
      </c>
      <c r="M37" s="25">
        <v>1424427.6</v>
      </c>
      <c r="N37" s="25">
        <v>1886069.55</v>
      </c>
      <c r="O37" s="25">
        <v>1500519.06</v>
      </c>
      <c r="P37" s="25">
        <v>1898813.69</v>
      </c>
      <c r="Q37" s="25">
        <v>1726711.29</v>
      </c>
      <c r="R37" s="25">
        <v>2634225.35</v>
      </c>
      <c r="S37" s="105">
        <v>2393990.0699999998</v>
      </c>
    </row>
    <row r="38" spans="1:19" ht="18.75" customHeight="1">
      <c r="A38" s="46">
        <v>3</v>
      </c>
      <c r="B38" s="90" t="s">
        <v>174</v>
      </c>
      <c r="C38" s="25"/>
      <c r="D38" s="25">
        <v>4252049.42</v>
      </c>
      <c r="E38" s="25">
        <v>5248629.0599999996</v>
      </c>
      <c r="F38" s="25">
        <v>9424173.8300000001</v>
      </c>
      <c r="G38" s="25">
        <v>1205557</v>
      </c>
      <c r="H38" s="25">
        <v>3525442.06</v>
      </c>
      <c r="I38" s="25">
        <v>4619493.41</v>
      </c>
      <c r="J38" s="25">
        <v>4300603.91</v>
      </c>
      <c r="K38" s="25">
        <v>5381315.3600000013</v>
      </c>
      <c r="L38" s="25">
        <v>3773170.6100000003</v>
      </c>
      <c r="M38" s="25">
        <v>2407718.7447599987</v>
      </c>
      <c r="N38" s="25">
        <v>1104675.882</v>
      </c>
      <c r="O38" s="25">
        <v>1582940.5608000001</v>
      </c>
      <c r="P38" s="25">
        <v>937515.51726112876</v>
      </c>
      <c r="Q38" s="25">
        <v>789139.3</v>
      </c>
      <c r="R38" s="25">
        <v>644514.01201599999</v>
      </c>
      <c r="S38" s="105">
        <v>2666391.8303471208</v>
      </c>
    </row>
    <row r="39" spans="1:19" ht="18.75" customHeight="1">
      <c r="A39" s="46">
        <v>4</v>
      </c>
      <c r="B39" s="90" t="s">
        <v>175</v>
      </c>
      <c r="C39" s="25"/>
      <c r="D39" s="25"/>
      <c r="E39" s="25"/>
      <c r="F39" s="25"/>
      <c r="G39" s="25"/>
      <c r="H39" s="25"/>
      <c r="I39" s="25"/>
      <c r="J39" s="25"/>
      <c r="K39" s="25"/>
      <c r="L39" s="25"/>
      <c r="M39" s="25"/>
      <c r="N39" s="25"/>
      <c r="O39" s="25"/>
      <c r="P39" s="25"/>
      <c r="Q39" s="25"/>
      <c r="R39" s="25"/>
      <c r="S39" s="105"/>
    </row>
    <row r="40" spans="1:19" ht="18.75" customHeight="1">
      <c r="A40" s="46">
        <v>5</v>
      </c>
      <c r="B40" s="90" t="s">
        <v>176</v>
      </c>
      <c r="C40" s="47"/>
      <c r="D40" s="47"/>
      <c r="E40" s="47"/>
      <c r="F40" s="47"/>
      <c r="G40" s="47"/>
      <c r="H40" s="47"/>
      <c r="I40" s="47"/>
      <c r="J40" s="47"/>
      <c r="K40" s="47"/>
      <c r="L40" s="47"/>
      <c r="M40" s="47"/>
      <c r="N40" s="47"/>
      <c r="O40" s="47"/>
      <c r="P40" s="47"/>
      <c r="Q40" s="47"/>
      <c r="R40" s="47"/>
      <c r="S40" s="106"/>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v>349715.34</v>
      </c>
      <c r="E42" s="47">
        <v>455581.85</v>
      </c>
      <c r="F42" s="47">
        <v>566666.51</v>
      </c>
      <c r="G42" s="47">
        <v>504434.38959999999</v>
      </c>
      <c r="H42" s="47">
        <v>533930.18000000005</v>
      </c>
      <c r="I42" s="47">
        <v>567539</v>
      </c>
      <c r="J42" s="47">
        <v>746626</v>
      </c>
      <c r="K42" s="47">
        <v>796587</v>
      </c>
      <c r="L42" s="47">
        <v>838983.05</v>
      </c>
      <c r="M42" s="47">
        <v>877443.9</v>
      </c>
      <c r="N42" s="47">
        <v>931382.87</v>
      </c>
      <c r="O42" s="47">
        <v>1022590.45</v>
      </c>
      <c r="P42" s="47">
        <v>1103362.1000000001</v>
      </c>
      <c r="Q42" s="47">
        <v>1100830.7</v>
      </c>
      <c r="R42" s="47">
        <v>1204488.76</v>
      </c>
      <c r="S42" s="106">
        <v>1224084.44</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106"/>
    </row>
    <row r="45" spans="1:19" ht="39.950000000000003" customHeight="1">
      <c r="A45" s="93" t="s">
        <v>199</v>
      </c>
      <c r="B45" s="94" t="s">
        <v>204</v>
      </c>
      <c r="C45" s="47">
        <v>111445.66</v>
      </c>
      <c r="D45" s="47">
        <v>138019.10999999999</v>
      </c>
      <c r="E45" s="47">
        <v>242121.2</v>
      </c>
      <c r="F45" s="47">
        <v>453469.68</v>
      </c>
      <c r="G45" s="47">
        <v>751880.54</v>
      </c>
      <c r="H45" s="47">
        <v>1435761.16</v>
      </c>
      <c r="I45" s="47">
        <v>1674094.14</v>
      </c>
      <c r="J45" s="47">
        <v>1723118.6400000001</v>
      </c>
      <c r="K45" s="47">
        <v>1795956.62</v>
      </c>
      <c r="L45" s="47">
        <v>1735509.63</v>
      </c>
      <c r="M45" s="47">
        <v>1647384.35</v>
      </c>
      <c r="N45" s="47">
        <v>1611056.56</v>
      </c>
      <c r="O45" s="47">
        <v>1788137.75</v>
      </c>
      <c r="P45" s="47">
        <v>1779447.58</v>
      </c>
      <c r="Q45" s="47">
        <v>1976329.43</v>
      </c>
      <c r="R45" s="47">
        <v>1613024.01</v>
      </c>
      <c r="S45" s="106">
        <v>1619008.45</v>
      </c>
    </row>
    <row r="46" spans="1:19" ht="39.950000000000003" customHeight="1">
      <c r="A46" s="95" t="s">
        <v>89</v>
      </c>
      <c r="B46" s="94" t="s">
        <v>188</v>
      </c>
      <c r="C46" s="47">
        <v>111445.66</v>
      </c>
      <c r="D46" s="47">
        <v>138019.10999999999</v>
      </c>
      <c r="E46" s="47">
        <v>242121.2</v>
      </c>
      <c r="F46" s="47">
        <v>453469.68</v>
      </c>
      <c r="G46" s="47">
        <v>751880.54</v>
      </c>
      <c r="H46" s="47">
        <v>1435761.16</v>
      </c>
      <c r="I46" s="47">
        <v>1674094.14</v>
      </c>
      <c r="J46" s="47">
        <v>1723118.6400000001</v>
      </c>
      <c r="K46" s="47">
        <v>1795956.62</v>
      </c>
      <c r="L46" s="47">
        <v>1735509.63</v>
      </c>
      <c r="M46" s="47">
        <v>1647384.35</v>
      </c>
      <c r="N46" s="47">
        <v>1611056.56</v>
      </c>
      <c r="O46" s="47">
        <v>1788137.75</v>
      </c>
      <c r="P46" s="47">
        <v>1779447.58</v>
      </c>
      <c r="Q46" s="47">
        <v>1976329.43</v>
      </c>
      <c r="R46" s="47">
        <v>1613024.01</v>
      </c>
      <c r="S46" s="106">
        <v>1619008.45</v>
      </c>
    </row>
    <row r="47" spans="1:19" ht="45">
      <c r="A47" s="93" t="s">
        <v>202</v>
      </c>
      <c r="B47" s="94" t="s">
        <v>203</v>
      </c>
      <c r="C47" s="47"/>
      <c r="D47" s="47"/>
      <c r="E47" s="47"/>
      <c r="F47" s="47"/>
      <c r="G47" s="47"/>
      <c r="H47" s="47"/>
      <c r="I47" s="47"/>
      <c r="J47" s="47"/>
      <c r="K47" s="47"/>
      <c r="L47" s="47"/>
      <c r="M47" s="47"/>
      <c r="N47" s="47"/>
      <c r="O47" s="47"/>
      <c r="P47" s="47"/>
      <c r="Q47" s="47"/>
      <c r="R47" s="47"/>
      <c r="S47" s="106"/>
    </row>
    <row r="48" spans="1:19" ht="45">
      <c r="A48" s="93" t="s">
        <v>201</v>
      </c>
      <c r="B48" s="94" t="s">
        <v>215</v>
      </c>
      <c r="C48" s="47"/>
      <c r="D48" s="47"/>
      <c r="E48" s="47"/>
      <c r="F48" s="47"/>
      <c r="G48" s="47"/>
      <c r="H48" s="47"/>
      <c r="I48" s="47"/>
      <c r="J48" s="47"/>
      <c r="K48" s="47">
        <v>0</v>
      </c>
      <c r="L48" s="47">
        <v>6359.91</v>
      </c>
      <c r="M48" s="47">
        <v>20963.599999999999</v>
      </c>
      <c r="N48" s="47">
        <v>41525.56</v>
      </c>
      <c r="O48" s="47">
        <v>56450.080000000002</v>
      </c>
      <c r="P48" s="47">
        <v>57192.29</v>
      </c>
      <c r="Q48" s="47">
        <v>60060.98</v>
      </c>
      <c r="R48" s="47">
        <v>59425.93</v>
      </c>
      <c r="S48" s="106">
        <v>15879.86</v>
      </c>
    </row>
    <row r="49" spans="1:19" ht="39.950000000000003" customHeight="1">
      <c r="A49" s="95" t="s">
        <v>101</v>
      </c>
      <c r="B49" s="94" t="s">
        <v>197</v>
      </c>
      <c r="C49" s="47"/>
      <c r="D49" s="47"/>
      <c r="E49" s="47"/>
      <c r="F49" s="47"/>
      <c r="G49" s="47"/>
      <c r="H49" s="47"/>
      <c r="I49" s="47"/>
      <c r="J49" s="47"/>
      <c r="K49" s="47">
        <v>0</v>
      </c>
      <c r="L49" s="47">
        <v>6359.91</v>
      </c>
      <c r="M49" s="47">
        <v>20963.599999999999</v>
      </c>
      <c r="N49" s="47">
        <v>41525.56</v>
      </c>
      <c r="O49" s="47">
        <v>56450.080000000002</v>
      </c>
      <c r="P49" s="47">
        <v>57192.29</v>
      </c>
      <c r="Q49" s="47">
        <v>60060.98</v>
      </c>
      <c r="R49" s="47">
        <v>59425.93</v>
      </c>
      <c r="S49" s="106">
        <v>15879.86</v>
      </c>
    </row>
    <row r="50" spans="1:19" ht="39.950000000000003" customHeight="1">
      <c r="A50" s="99" t="s">
        <v>97</v>
      </c>
      <c r="B50" s="98" t="s">
        <v>179</v>
      </c>
      <c r="C50" s="47"/>
      <c r="D50" s="47"/>
      <c r="E50" s="47"/>
      <c r="F50" s="47"/>
      <c r="G50" s="47"/>
      <c r="H50" s="47"/>
      <c r="I50" s="47"/>
      <c r="J50" s="47">
        <v>409835.55</v>
      </c>
      <c r="K50" s="47">
        <v>300082.59999999998</v>
      </c>
      <c r="L50" s="47">
        <v>359416.88</v>
      </c>
      <c r="M50" s="47">
        <v>584095.89</v>
      </c>
      <c r="N50" s="47">
        <v>606039.1</v>
      </c>
      <c r="O50" s="47">
        <v>563367.48</v>
      </c>
      <c r="P50" s="47">
        <v>467264.37</v>
      </c>
      <c r="Q50" s="47">
        <v>513894.7</v>
      </c>
      <c r="R50" s="47">
        <v>629312.73</v>
      </c>
      <c r="S50" s="106">
        <v>637999.96</v>
      </c>
    </row>
    <row r="51" spans="1:19" ht="39.950000000000003" customHeight="1">
      <c r="A51" s="99" t="s">
        <v>98</v>
      </c>
      <c r="B51" s="98" t="s">
        <v>178</v>
      </c>
      <c r="C51" s="47"/>
      <c r="D51" s="47"/>
      <c r="E51" s="47"/>
      <c r="F51" s="47"/>
      <c r="G51" s="47"/>
      <c r="H51" s="47"/>
      <c r="I51" s="47"/>
      <c r="J51" s="47">
        <v>409835.55</v>
      </c>
      <c r="K51" s="47">
        <v>300082.59999999998</v>
      </c>
      <c r="L51" s="47">
        <v>359416.88</v>
      </c>
      <c r="M51" s="47">
        <v>584095.89</v>
      </c>
      <c r="N51" s="47">
        <v>606039.1</v>
      </c>
      <c r="O51" s="47">
        <v>563367.48</v>
      </c>
      <c r="P51" s="47">
        <v>467264.37</v>
      </c>
      <c r="Q51" s="47">
        <v>513894.7</v>
      </c>
      <c r="R51" s="47">
        <v>629312.73</v>
      </c>
      <c r="S51" s="106">
        <v>637999.96</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106">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106">
        <v>0</v>
      </c>
    </row>
    <row r="54" spans="1:19" ht="39.950000000000003" customHeight="1">
      <c r="A54" s="97" t="s">
        <v>99</v>
      </c>
      <c r="B54" s="96" t="s">
        <v>191</v>
      </c>
      <c r="C54" s="47"/>
      <c r="D54" s="47"/>
      <c r="E54" s="47"/>
      <c r="F54" s="47"/>
      <c r="G54" s="47"/>
      <c r="H54" s="47"/>
      <c r="I54" s="47"/>
      <c r="J54" s="47">
        <v>291539.90000000002</v>
      </c>
      <c r="K54" s="47">
        <v>589187.44999999995</v>
      </c>
      <c r="L54" s="47">
        <v>763244.21</v>
      </c>
      <c r="M54" s="47">
        <v>992191.9</v>
      </c>
      <c r="N54" s="47">
        <v>566437.07999999996</v>
      </c>
      <c r="O54" s="47">
        <v>629306.80000000005</v>
      </c>
      <c r="P54" s="47">
        <v>301839.3</v>
      </c>
      <c r="Q54" s="47">
        <v>262138.48</v>
      </c>
      <c r="R54" s="47">
        <v>247119.10000000003</v>
      </c>
      <c r="S54" s="106">
        <v>177406.99</v>
      </c>
    </row>
    <row r="55" spans="1:19" ht="39.950000000000003" customHeight="1">
      <c r="A55" s="97" t="s">
        <v>103</v>
      </c>
      <c r="B55" s="96" t="s">
        <v>192</v>
      </c>
      <c r="C55" s="47"/>
      <c r="D55" s="47"/>
      <c r="E55" s="47"/>
      <c r="F55" s="47"/>
      <c r="G55" s="47"/>
      <c r="H55" s="47"/>
      <c r="I55" s="47"/>
      <c r="J55" s="47">
        <v>291539.90000000002</v>
      </c>
      <c r="K55" s="47">
        <v>589187.44999999995</v>
      </c>
      <c r="L55" s="47">
        <v>763244.21</v>
      </c>
      <c r="M55" s="47">
        <v>992191.9</v>
      </c>
      <c r="N55" s="47">
        <v>566437.07999999996</v>
      </c>
      <c r="O55" s="47">
        <v>629306.80000000005</v>
      </c>
      <c r="P55" s="47">
        <v>301839.3</v>
      </c>
      <c r="Q55" s="47">
        <v>262138.48</v>
      </c>
      <c r="R55" s="47">
        <v>247119.10000000003</v>
      </c>
      <c r="S55" s="106">
        <v>177406.99</v>
      </c>
    </row>
    <row r="56" spans="1:19" ht="39.950000000000003" customHeight="1">
      <c r="A56" s="97" t="s">
        <v>145</v>
      </c>
      <c r="B56" s="96" t="s">
        <v>180</v>
      </c>
      <c r="C56" s="47"/>
      <c r="D56" s="47"/>
      <c r="E56" s="47"/>
      <c r="F56" s="47"/>
      <c r="G56" s="47"/>
      <c r="H56" s="47"/>
      <c r="I56" s="47"/>
      <c r="J56" s="47">
        <v>175144.85</v>
      </c>
      <c r="K56" s="47">
        <v>242929.22</v>
      </c>
      <c r="L56" s="47">
        <v>326578.13</v>
      </c>
      <c r="M56" s="47">
        <v>674191.23</v>
      </c>
      <c r="N56" s="47">
        <v>695045.39</v>
      </c>
      <c r="O56" s="47">
        <v>588661.02</v>
      </c>
      <c r="P56" s="47">
        <v>562296.30000000005</v>
      </c>
      <c r="Q56" s="47">
        <v>412043.39</v>
      </c>
      <c r="R56" s="47">
        <v>460122.27</v>
      </c>
      <c r="S56" s="106">
        <v>690812.78</v>
      </c>
    </row>
    <row r="57" spans="1:19" ht="39.950000000000003" customHeight="1">
      <c r="A57" s="97" t="s">
        <v>146</v>
      </c>
      <c r="B57" s="96" t="s">
        <v>181</v>
      </c>
      <c r="C57" s="47"/>
      <c r="D57" s="47"/>
      <c r="E57" s="47"/>
      <c r="F57" s="47"/>
      <c r="G57" s="47"/>
      <c r="H57" s="47"/>
      <c r="I57" s="47"/>
      <c r="J57" s="47">
        <v>175144.85</v>
      </c>
      <c r="K57" s="47">
        <v>242929.22</v>
      </c>
      <c r="L57" s="47">
        <v>326578.13</v>
      </c>
      <c r="M57" s="47">
        <v>674191.23</v>
      </c>
      <c r="N57" s="47">
        <v>695045.39</v>
      </c>
      <c r="O57" s="47">
        <v>588661.02</v>
      </c>
      <c r="P57" s="47">
        <v>562296.30000000005</v>
      </c>
      <c r="Q57" s="47">
        <v>412043.39</v>
      </c>
      <c r="R57" s="47">
        <v>460122.27</v>
      </c>
      <c r="S57" s="106">
        <v>690812.78</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106"/>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106"/>
    </row>
    <row r="60" spans="1:19" ht="39.950000000000003" customHeight="1">
      <c r="A60" s="100" t="s">
        <v>151</v>
      </c>
      <c r="B60" s="101" t="s">
        <v>182</v>
      </c>
      <c r="C60" s="47"/>
      <c r="D60" s="47"/>
      <c r="E60" s="47"/>
      <c r="F60" s="47"/>
      <c r="G60" s="47"/>
      <c r="H60" s="47"/>
      <c r="I60" s="47"/>
      <c r="J60" s="47">
        <v>384956.74</v>
      </c>
      <c r="K60" s="47">
        <v>390689.21</v>
      </c>
      <c r="L60" s="47">
        <v>-39784.85</v>
      </c>
      <c r="M60" s="47">
        <v>79005.13</v>
      </c>
      <c r="N60" s="47">
        <v>-13522.81</v>
      </c>
      <c r="O60" s="47">
        <v>83327.12</v>
      </c>
      <c r="P60" s="47">
        <v>835411.65</v>
      </c>
      <c r="Q60" s="47">
        <v>758451.54</v>
      </c>
      <c r="R60" s="47">
        <v>715544.48</v>
      </c>
      <c r="S60" s="106">
        <v>765742.21</v>
      </c>
    </row>
    <row r="61" spans="1:19" ht="39.950000000000003" customHeight="1">
      <c r="A61" s="100" t="s">
        <v>152</v>
      </c>
      <c r="B61" s="101" t="s">
        <v>185</v>
      </c>
      <c r="C61" s="47"/>
      <c r="D61" s="47"/>
      <c r="E61" s="47"/>
      <c r="F61" s="47"/>
      <c r="G61" s="47"/>
      <c r="H61" s="47"/>
      <c r="I61" s="47"/>
      <c r="J61" s="47">
        <v>384956.74</v>
      </c>
      <c r="K61" s="47">
        <v>390689.21</v>
      </c>
      <c r="L61" s="47">
        <v>-39784.85</v>
      </c>
      <c r="M61" s="47">
        <v>79005.13</v>
      </c>
      <c r="N61" s="47">
        <v>-13522.81</v>
      </c>
      <c r="O61" s="47">
        <v>83327.12</v>
      </c>
      <c r="P61" s="47">
        <v>835411.65</v>
      </c>
      <c r="Q61" s="47">
        <v>758451.54</v>
      </c>
      <c r="R61" s="47">
        <v>715544.48</v>
      </c>
      <c r="S61" s="106">
        <v>765742.21</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106"/>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106"/>
    </row>
    <row r="64" spans="1:19" ht="39.950000000000003" customHeight="1">
      <c r="A64" s="102" t="s">
        <v>155</v>
      </c>
      <c r="B64" s="103" t="s">
        <v>183</v>
      </c>
      <c r="C64" s="47"/>
      <c r="D64" s="47"/>
      <c r="E64" s="47"/>
      <c r="F64" s="47"/>
      <c r="G64" s="47"/>
      <c r="H64" s="47"/>
      <c r="I64" s="47"/>
      <c r="J64" s="47">
        <v>0</v>
      </c>
      <c r="K64" s="47">
        <v>18902.53</v>
      </c>
      <c r="L64" s="47">
        <v>12869.47</v>
      </c>
      <c r="M64" s="47">
        <v>0</v>
      </c>
      <c r="N64" s="47">
        <v>13260.96</v>
      </c>
      <c r="O64" s="47">
        <v>22779.7</v>
      </c>
      <c r="P64" s="47">
        <v>10265.370000000001</v>
      </c>
      <c r="Q64" s="47">
        <v>13078.11</v>
      </c>
      <c r="R64" s="47">
        <v>16704.62</v>
      </c>
      <c r="S64" s="106">
        <v>5622.38</v>
      </c>
    </row>
    <row r="65" spans="1:19" ht="39.950000000000003" customHeight="1">
      <c r="A65" s="102" t="s">
        <v>156</v>
      </c>
      <c r="B65" s="103" t="s">
        <v>184</v>
      </c>
      <c r="C65" s="47"/>
      <c r="D65" s="47"/>
      <c r="E65" s="47"/>
      <c r="F65" s="47"/>
      <c r="G65" s="47"/>
      <c r="H65" s="47"/>
      <c r="I65" s="47"/>
      <c r="J65" s="47">
        <v>0</v>
      </c>
      <c r="K65" s="47">
        <v>18902.53</v>
      </c>
      <c r="L65" s="47">
        <v>12869.47</v>
      </c>
      <c r="M65" s="47">
        <v>0</v>
      </c>
      <c r="N65" s="47">
        <v>13260.96</v>
      </c>
      <c r="O65" s="47">
        <v>22779.7</v>
      </c>
      <c r="P65" s="47">
        <v>10265.370000000001</v>
      </c>
      <c r="Q65" s="47">
        <v>13078.11</v>
      </c>
      <c r="R65" s="47">
        <v>16704.62</v>
      </c>
      <c r="S65" s="106">
        <v>5622.38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3" activePane="bottomLeft" state="frozen"/>
      <selection activeCell="A3293" sqref="A3293"/>
      <selection pane="bottomLeft" activeCell="C1" sqref="C1:N1048576"/>
    </sheetView>
  </sheetViews>
  <sheetFormatPr baseColWidth="10" defaultColWidth="11.42578125" defaultRowHeight="12.75"/>
  <cols>
    <col min="1" max="1" width="37.7109375" style="32" customWidth="1"/>
    <col min="2" max="2" width="16.7109375" style="32" bestFit="1" customWidth="1"/>
    <col min="3" max="14" width="18.28515625" style="32" hidden="1" customWidth="1"/>
    <col min="15"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v>32275</v>
      </c>
      <c r="I14" s="34">
        <v>32275</v>
      </c>
      <c r="J14" s="34">
        <v>32275</v>
      </c>
      <c r="K14" s="34">
        <v>32275</v>
      </c>
      <c r="L14" s="34">
        <v>32275</v>
      </c>
      <c r="M14" s="34">
        <v>32275</v>
      </c>
      <c r="N14" s="34">
        <v>32275</v>
      </c>
      <c r="O14" s="34">
        <v>32275</v>
      </c>
      <c r="P14" s="34">
        <v>32275</v>
      </c>
      <c r="Q14" s="34">
        <v>32275</v>
      </c>
      <c r="R14" s="34">
        <v>32275</v>
      </c>
      <c r="S14" s="34">
        <v>32275</v>
      </c>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v>30687</v>
      </c>
      <c r="D20" s="34">
        <v>30687</v>
      </c>
      <c r="E20" s="34">
        <v>30687</v>
      </c>
      <c r="F20" s="34">
        <v>30687</v>
      </c>
      <c r="G20" s="34">
        <v>30687</v>
      </c>
      <c r="H20" s="34">
        <v>30687</v>
      </c>
      <c r="I20" s="34">
        <v>30687</v>
      </c>
      <c r="J20" s="34">
        <v>30687</v>
      </c>
      <c r="K20" s="34">
        <v>30687</v>
      </c>
      <c r="L20" s="34">
        <v>30687</v>
      </c>
      <c r="M20" s="34">
        <v>30687</v>
      </c>
      <c r="N20" s="34">
        <v>30687</v>
      </c>
      <c r="O20" s="34">
        <v>30687</v>
      </c>
      <c r="P20" s="34">
        <v>30687</v>
      </c>
      <c r="Q20" s="34">
        <v>30687</v>
      </c>
      <c r="R20" s="34">
        <v>30687</v>
      </c>
      <c r="S20" s="34">
        <v>30687</v>
      </c>
    </row>
    <row r="21" spans="2:19">
      <c r="B21" s="5">
        <v>2004</v>
      </c>
      <c r="C21" s="34">
        <v>296483</v>
      </c>
      <c r="D21" s="34">
        <v>296483</v>
      </c>
      <c r="E21" s="34">
        <v>296483</v>
      </c>
      <c r="F21" s="34">
        <v>296483</v>
      </c>
      <c r="G21" s="34">
        <v>296483</v>
      </c>
      <c r="H21" s="34">
        <v>296483</v>
      </c>
      <c r="I21" s="34">
        <v>296483</v>
      </c>
      <c r="J21" s="34">
        <v>296483</v>
      </c>
      <c r="K21" s="34">
        <v>296483</v>
      </c>
      <c r="L21" s="34">
        <v>296483</v>
      </c>
      <c r="M21" s="34">
        <v>296483</v>
      </c>
      <c r="N21" s="34">
        <v>296483</v>
      </c>
      <c r="O21" s="34">
        <v>296483</v>
      </c>
      <c r="P21" s="34">
        <v>296483</v>
      </c>
      <c r="Q21" s="34">
        <v>296483</v>
      </c>
      <c r="R21" s="34">
        <v>296483</v>
      </c>
      <c r="S21" s="34">
        <v>296483</v>
      </c>
    </row>
    <row r="22" spans="2:19">
      <c r="B22" s="5">
        <v>2003</v>
      </c>
      <c r="C22" s="34"/>
      <c r="D22" s="34"/>
      <c r="E22" s="34"/>
      <c r="F22" s="34"/>
      <c r="G22" s="34"/>
      <c r="H22" s="34"/>
      <c r="I22" s="34"/>
      <c r="J22" s="34"/>
      <c r="K22" s="34"/>
      <c r="L22" s="34"/>
      <c r="M22" s="34"/>
      <c r="N22" s="34"/>
      <c r="O22" s="34"/>
      <c r="P22" s="34"/>
      <c r="Q22" s="34"/>
      <c r="R22" s="34"/>
      <c r="S22" s="34"/>
    </row>
    <row r="23" spans="2:19">
      <c r="B23" s="5">
        <v>2002</v>
      </c>
      <c r="C23" s="34">
        <v>129559.99999999999</v>
      </c>
      <c r="D23" s="34">
        <v>129559.99999999999</v>
      </c>
      <c r="E23" s="34">
        <v>129559.99999999999</v>
      </c>
      <c r="F23" s="34">
        <v>129559.99999999999</v>
      </c>
      <c r="G23" s="34">
        <v>129559.99999999999</v>
      </c>
      <c r="H23" s="34">
        <v>129559.99999999999</v>
      </c>
      <c r="I23" s="34">
        <v>129559.99999999999</v>
      </c>
      <c r="J23" s="34">
        <v>129559.99999999999</v>
      </c>
      <c r="K23" s="34">
        <v>129559.99999999999</v>
      </c>
      <c r="L23" s="34">
        <v>129559.99999999999</v>
      </c>
      <c r="M23" s="34">
        <v>129559.99999999999</v>
      </c>
      <c r="N23" s="34">
        <v>129559.99999999999</v>
      </c>
      <c r="O23" s="34">
        <v>129559.99999999999</v>
      </c>
      <c r="P23" s="34">
        <v>129559.99999999999</v>
      </c>
      <c r="Q23" s="34">
        <v>129559.99999999999</v>
      </c>
      <c r="R23" s="34">
        <v>129559.99999999999</v>
      </c>
      <c r="S23" s="34">
        <v>129559.99999999999</v>
      </c>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v>7406766</v>
      </c>
      <c r="D54" s="34">
        <v>7406766</v>
      </c>
      <c r="E54" s="34">
        <v>7406766</v>
      </c>
      <c r="F54" s="34">
        <v>7406766</v>
      </c>
      <c r="G54" s="34">
        <v>7406766</v>
      </c>
      <c r="H54" s="34">
        <v>7406766</v>
      </c>
      <c r="I54" s="34">
        <v>7406766</v>
      </c>
      <c r="J54" s="34">
        <v>7406766</v>
      </c>
      <c r="K54" s="34">
        <v>7406766</v>
      </c>
      <c r="L54" s="34">
        <v>7406766</v>
      </c>
      <c r="M54" s="34">
        <v>7406766</v>
      </c>
      <c r="N54" s="34">
        <v>7406766</v>
      </c>
      <c r="O54" s="34">
        <v>7406766</v>
      </c>
      <c r="P54" s="34">
        <v>7406766</v>
      </c>
      <c r="Q54" s="34">
        <v>7406766</v>
      </c>
      <c r="R54" s="34">
        <v>7406766</v>
      </c>
      <c r="S54" s="34">
        <v>7406766</v>
      </c>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7863496</v>
      </c>
      <c r="D96" s="7">
        <f>SUM(D18:D95)</f>
        <v>7863496</v>
      </c>
      <c r="E96" s="7">
        <f>SUM(E17:E95)</f>
        <v>7863496</v>
      </c>
      <c r="F96" s="7">
        <f>SUM(F16:F95)</f>
        <v>7863496</v>
      </c>
      <c r="G96" s="7">
        <f>SUM(G15:G95)</f>
        <v>7863496</v>
      </c>
      <c r="H96" s="7">
        <f>SUM(H9:H95)</f>
        <v>7895771</v>
      </c>
      <c r="I96" s="7">
        <f>SUM(I9:I95)</f>
        <v>7895771</v>
      </c>
      <c r="J96" s="7">
        <f t="shared" ref="J96:L96" si="0">SUM(J9:J95)</f>
        <v>7895771</v>
      </c>
      <c r="K96" s="7">
        <f>SUM(K9:K95)</f>
        <v>7895771</v>
      </c>
      <c r="L96" s="7">
        <f t="shared" si="0"/>
        <v>7895771</v>
      </c>
      <c r="M96" s="7">
        <f>SUM(M9:M95)</f>
        <v>7895771</v>
      </c>
      <c r="N96" s="10">
        <f>SUM(N5:N95)</f>
        <v>7895771</v>
      </c>
      <c r="O96" s="10">
        <f>SUM(O5:O95)</f>
        <v>7895771</v>
      </c>
      <c r="P96" s="10">
        <f>SUM(P5:P95)</f>
        <v>7895771</v>
      </c>
      <c r="Q96" s="10">
        <f>SUM(Q5:Q95)</f>
        <v>7895771</v>
      </c>
      <c r="R96" s="10">
        <f>SUM(R3:R95)</f>
        <v>7895771</v>
      </c>
      <c r="S96" s="10">
        <f>SUM(S3:S95)</f>
        <v>7895771</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4069.35</v>
      </c>
    </row>
    <row r="99" spans="1:19">
      <c r="A99" s="35"/>
      <c r="B99" s="5">
        <v>2021</v>
      </c>
      <c r="C99" s="33"/>
      <c r="D99" s="33"/>
      <c r="E99" s="33"/>
      <c r="F99" s="33"/>
      <c r="G99" s="33"/>
      <c r="H99" s="33"/>
      <c r="I99" s="33"/>
      <c r="J99" s="33"/>
      <c r="K99" s="33"/>
      <c r="L99" s="33"/>
      <c r="M99" s="33"/>
      <c r="N99" s="33"/>
      <c r="O99" s="33"/>
      <c r="P99" s="33"/>
      <c r="Q99" s="33"/>
      <c r="R99" s="34">
        <v>101509.63000000002</v>
      </c>
      <c r="S99" s="34">
        <v>101509.63000000002</v>
      </c>
    </row>
    <row r="100" spans="1:19">
      <c r="B100" s="5">
        <v>2020</v>
      </c>
      <c r="C100" s="33"/>
      <c r="D100" s="33"/>
      <c r="E100" s="33"/>
      <c r="F100" s="33"/>
      <c r="G100" s="33"/>
      <c r="H100" s="33"/>
      <c r="I100" s="33"/>
      <c r="J100" s="33"/>
      <c r="K100" s="33"/>
      <c r="L100" s="33"/>
      <c r="M100" s="33"/>
      <c r="N100" s="33"/>
      <c r="O100" s="33"/>
      <c r="P100" s="33"/>
      <c r="Q100" s="34">
        <v>58682.97</v>
      </c>
      <c r="R100" s="34">
        <v>58682.97</v>
      </c>
      <c r="S100" s="34">
        <v>58682.97</v>
      </c>
    </row>
    <row r="101" spans="1:19">
      <c r="A101" s="36"/>
      <c r="B101" s="5">
        <v>2019</v>
      </c>
      <c r="C101" s="33"/>
      <c r="D101" s="33"/>
      <c r="E101" s="33"/>
      <c r="F101" s="33"/>
      <c r="G101" s="33"/>
      <c r="H101" s="33"/>
      <c r="I101" s="33"/>
      <c r="J101" s="33"/>
      <c r="K101" s="33"/>
      <c r="L101" s="33"/>
      <c r="M101" s="33"/>
      <c r="N101" s="33"/>
      <c r="O101" s="33"/>
      <c r="P101" s="34">
        <v>9744.5</v>
      </c>
      <c r="Q101" s="34">
        <v>9744.5</v>
      </c>
      <c r="R101" s="34">
        <v>9744.5</v>
      </c>
      <c r="S101" s="34">
        <v>9744.5</v>
      </c>
    </row>
    <row r="102" spans="1:19">
      <c r="A102" s="36"/>
      <c r="B102" s="5">
        <v>2018</v>
      </c>
      <c r="C102" s="33"/>
      <c r="D102" s="33"/>
      <c r="E102" s="33"/>
      <c r="F102" s="33"/>
      <c r="G102" s="33"/>
      <c r="H102" s="33"/>
      <c r="I102" s="33"/>
      <c r="J102" s="33"/>
      <c r="K102" s="33"/>
      <c r="L102" s="33"/>
      <c r="M102" s="33"/>
      <c r="N102" s="33"/>
      <c r="O102" s="34">
        <v>14904.119999999999</v>
      </c>
      <c r="P102" s="34">
        <v>14904.119999999999</v>
      </c>
      <c r="Q102" s="34">
        <v>14904.119999999999</v>
      </c>
      <c r="R102" s="34">
        <v>14904.119999999999</v>
      </c>
      <c r="S102" s="34">
        <v>14904.119999999999</v>
      </c>
    </row>
    <row r="103" spans="1:19">
      <c r="A103" s="35"/>
      <c r="B103" s="5">
        <v>2017</v>
      </c>
      <c r="C103" s="33"/>
      <c r="D103" s="33"/>
      <c r="E103" s="33"/>
      <c r="F103" s="33"/>
      <c r="G103" s="33"/>
      <c r="H103" s="33"/>
      <c r="I103" s="33"/>
      <c r="J103" s="33"/>
      <c r="K103" s="33"/>
      <c r="L103" s="33"/>
      <c r="M103" s="33"/>
      <c r="N103" s="34">
        <v>1623.66</v>
      </c>
      <c r="O103" s="34">
        <v>1623.66</v>
      </c>
      <c r="P103" s="34">
        <v>1623.66</v>
      </c>
      <c r="Q103" s="34">
        <v>1623.66</v>
      </c>
      <c r="R103" s="34">
        <v>1623.66</v>
      </c>
      <c r="S103" s="34">
        <v>1623.66</v>
      </c>
    </row>
    <row r="104" spans="1:19">
      <c r="B104" s="5">
        <v>2016</v>
      </c>
      <c r="C104" s="33"/>
      <c r="D104" s="33"/>
      <c r="E104" s="33"/>
      <c r="F104" s="33"/>
      <c r="G104" s="33"/>
      <c r="H104" s="33"/>
      <c r="I104" s="33"/>
      <c r="J104" s="33"/>
      <c r="K104" s="33"/>
      <c r="L104" s="33"/>
      <c r="M104" s="34">
        <v>6085.68</v>
      </c>
      <c r="N104" s="34">
        <v>6085.68</v>
      </c>
      <c r="O104" s="34">
        <v>6085.68</v>
      </c>
      <c r="P104" s="34">
        <v>6085.68</v>
      </c>
      <c r="Q104" s="34">
        <v>6085.68</v>
      </c>
      <c r="R104" s="34">
        <v>6085.68</v>
      </c>
      <c r="S104" s="34">
        <v>6085.68</v>
      </c>
    </row>
    <row r="105" spans="1:19">
      <c r="B105" s="5">
        <v>2015</v>
      </c>
      <c r="C105" s="33"/>
      <c r="D105" s="33"/>
      <c r="E105" s="33"/>
      <c r="F105" s="33"/>
      <c r="G105" s="33"/>
      <c r="H105" s="33"/>
      <c r="I105" s="33"/>
      <c r="J105" s="33"/>
      <c r="K105" s="33"/>
      <c r="L105" s="34">
        <v>2125.86</v>
      </c>
      <c r="M105" s="34">
        <v>2125.86</v>
      </c>
      <c r="N105" s="34">
        <v>2125.86</v>
      </c>
      <c r="O105" s="34">
        <v>2125.86</v>
      </c>
      <c r="P105" s="34">
        <v>2125.86</v>
      </c>
      <c r="Q105" s="34">
        <v>2125.86</v>
      </c>
      <c r="R105" s="34">
        <v>2125.86</v>
      </c>
      <c r="S105" s="34">
        <v>2125.86</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1024.27</v>
      </c>
      <c r="K107" s="34">
        <v>1024.27</v>
      </c>
      <c r="L107" s="34">
        <v>1024.27</v>
      </c>
      <c r="M107" s="34">
        <v>1024.27</v>
      </c>
      <c r="N107" s="34">
        <v>1024.27</v>
      </c>
      <c r="O107" s="34">
        <v>1024.27</v>
      </c>
      <c r="P107" s="34">
        <v>1024.27</v>
      </c>
      <c r="Q107" s="34">
        <v>1024.27</v>
      </c>
      <c r="R107" s="34">
        <v>1024.27</v>
      </c>
      <c r="S107" s="34">
        <v>1024.27</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5113</v>
      </c>
      <c r="E113" s="34">
        <v>5113</v>
      </c>
      <c r="F113" s="34">
        <v>5113</v>
      </c>
      <c r="G113" s="34">
        <v>5113</v>
      </c>
      <c r="H113" s="34">
        <v>5113</v>
      </c>
      <c r="I113" s="34">
        <v>0</v>
      </c>
      <c r="J113" s="34">
        <v>0</v>
      </c>
      <c r="K113" s="34">
        <v>0</v>
      </c>
      <c r="L113" s="34">
        <v>0</v>
      </c>
      <c r="M113" s="34">
        <v>0</v>
      </c>
      <c r="N113" s="34">
        <v>0</v>
      </c>
      <c r="O113" s="34">
        <v>0</v>
      </c>
      <c r="P113" s="34">
        <v>0</v>
      </c>
      <c r="Q113" s="34">
        <v>0</v>
      </c>
      <c r="R113" s="34">
        <v>0</v>
      </c>
      <c r="S113" s="34">
        <v>0</v>
      </c>
    </row>
    <row r="114" spans="2:19">
      <c r="B114" s="5">
        <v>2006</v>
      </c>
      <c r="C114" s="34">
        <v>57795</v>
      </c>
      <c r="D114" s="34">
        <v>57795</v>
      </c>
      <c r="E114" s="34">
        <v>57795</v>
      </c>
      <c r="F114" s="34">
        <v>57795</v>
      </c>
      <c r="G114" s="34">
        <v>57795</v>
      </c>
      <c r="H114" s="34">
        <v>57795</v>
      </c>
      <c r="I114" s="34">
        <v>57795</v>
      </c>
      <c r="J114" s="34">
        <v>57795</v>
      </c>
      <c r="K114" s="34">
        <v>57795</v>
      </c>
      <c r="L114" s="34">
        <v>57795</v>
      </c>
      <c r="M114" s="34">
        <v>57795</v>
      </c>
      <c r="N114" s="34">
        <v>57795</v>
      </c>
      <c r="O114" s="34">
        <v>57795</v>
      </c>
      <c r="P114" s="34">
        <v>57795</v>
      </c>
      <c r="Q114" s="34">
        <v>57795</v>
      </c>
      <c r="R114" s="34">
        <v>57795</v>
      </c>
      <c r="S114" s="34">
        <v>57795</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20523.43</v>
      </c>
      <c r="D119" s="34">
        <v>20523.43</v>
      </c>
      <c r="E119" s="34">
        <v>20523.43</v>
      </c>
      <c r="F119" s="34">
        <v>20523.43</v>
      </c>
      <c r="G119" s="34">
        <v>20523.43</v>
      </c>
      <c r="H119" s="34">
        <v>20523.43</v>
      </c>
      <c r="I119" s="34">
        <v>20523.43</v>
      </c>
      <c r="J119" s="34">
        <v>20523.43</v>
      </c>
      <c r="K119" s="34">
        <v>20523.43</v>
      </c>
      <c r="L119" s="34">
        <v>20523.43</v>
      </c>
      <c r="M119" s="34">
        <v>20523.43</v>
      </c>
      <c r="N119" s="34">
        <v>20523.43</v>
      </c>
      <c r="O119" s="34">
        <v>20523.43</v>
      </c>
      <c r="P119" s="34">
        <v>20523.43</v>
      </c>
      <c r="Q119" s="34">
        <v>20523.43</v>
      </c>
      <c r="R119" s="34">
        <v>20523.43</v>
      </c>
      <c r="S119" s="34">
        <v>20523.43</v>
      </c>
    </row>
    <row r="120" spans="2:19">
      <c r="B120" s="5">
        <v>2000</v>
      </c>
      <c r="C120" s="34">
        <v>32869.089999999997</v>
      </c>
      <c r="D120" s="34">
        <v>32869.089999999997</v>
      </c>
      <c r="E120" s="34">
        <v>32869.089999999997</v>
      </c>
      <c r="F120" s="34">
        <v>32869.089999999997</v>
      </c>
      <c r="G120" s="34">
        <v>32869.089999999997</v>
      </c>
      <c r="H120" s="34">
        <v>32869.089999999997</v>
      </c>
      <c r="I120" s="34">
        <v>32869.089999999997</v>
      </c>
      <c r="J120" s="34">
        <v>32869.089999999997</v>
      </c>
      <c r="K120" s="34">
        <v>32869.089999999997</v>
      </c>
      <c r="L120" s="34">
        <v>32869.089999999997</v>
      </c>
      <c r="M120" s="34">
        <v>32869.089999999997</v>
      </c>
      <c r="N120" s="34">
        <v>32869.089999999997</v>
      </c>
      <c r="O120" s="34">
        <v>32869.089999999997</v>
      </c>
      <c r="P120" s="34">
        <v>32869.089999999997</v>
      </c>
      <c r="Q120" s="34">
        <v>32869.089999999997</v>
      </c>
      <c r="R120" s="34">
        <v>32869.089999999997</v>
      </c>
      <c r="S120" s="34">
        <v>32869.089999999997</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16966.71</v>
      </c>
      <c r="D128" s="34">
        <v>16966.71</v>
      </c>
      <c r="E128" s="34">
        <v>16966.71</v>
      </c>
      <c r="F128" s="34">
        <v>16966.71</v>
      </c>
      <c r="G128" s="34">
        <v>16966.71</v>
      </c>
      <c r="H128" s="34">
        <v>16966.71</v>
      </c>
      <c r="I128" s="34">
        <v>16966.71</v>
      </c>
      <c r="J128" s="34">
        <v>16966.71</v>
      </c>
      <c r="K128" s="34">
        <v>16966.71</v>
      </c>
      <c r="L128" s="34">
        <v>16966.71</v>
      </c>
      <c r="M128" s="34">
        <v>16966.71</v>
      </c>
      <c r="N128" s="34">
        <v>16966.71</v>
      </c>
      <c r="O128" s="34">
        <v>16966.71</v>
      </c>
      <c r="P128" s="34">
        <v>16966.71</v>
      </c>
      <c r="Q128" s="34">
        <v>16966.71</v>
      </c>
      <c r="R128" s="34">
        <v>16966.71</v>
      </c>
      <c r="S128" s="34">
        <v>16966.71</v>
      </c>
    </row>
    <row r="129" spans="2:19">
      <c r="B129" s="5">
        <v>1991</v>
      </c>
      <c r="C129" s="34">
        <v>4081.86</v>
      </c>
      <c r="D129" s="34">
        <v>4081.86</v>
      </c>
      <c r="E129" s="34">
        <v>4081.86</v>
      </c>
      <c r="F129" s="34">
        <v>4081.86</v>
      </c>
      <c r="G129" s="34">
        <v>4081.86</v>
      </c>
      <c r="H129" s="34">
        <v>4081.86</v>
      </c>
      <c r="I129" s="34">
        <v>4081.86</v>
      </c>
      <c r="J129" s="34">
        <v>4081.86</v>
      </c>
      <c r="K129" s="34">
        <v>4081.86</v>
      </c>
      <c r="L129" s="34">
        <v>4081.86</v>
      </c>
      <c r="M129" s="34">
        <v>4081.86</v>
      </c>
      <c r="N129" s="34">
        <v>4081.86</v>
      </c>
      <c r="O129" s="34">
        <v>4081.86</v>
      </c>
      <c r="P129" s="34">
        <v>4081.86</v>
      </c>
      <c r="Q129" s="34">
        <v>4081.86</v>
      </c>
      <c r="R129" s="34">
        <v>4081.86</v>
      </c>
      <c r="S129" s="34">
        <v>4081.86</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4127.8599999999997</v>
      </c>
      <c r="D136" s="34">
        <v>4127.8599999999997</v>
      </c>
      <c r="E136" s="34">
        <v>4127.8599999999997</v>
      </c>
      <c r="F136" s="34">
        <v>4127.8599999999997</v>
      </c>
      <c r="G136" s="34">
        <v>4127.8599999999997</v>
      </c>
      <c r="H136" s="34">
        <v>4127.8599999999997</v>
      </c>
      <c r="I136" s="34">
        <v>4127.8599999999997</v>
      </c>
      <c r="J136" s="34">
        <v>4127.8599999999997</v>
      </c>
      <c r="K136" s="34">
        <v>4127.8599999999997</v>
      </c>
      <c r="L136" s="34">
        <v>4127.8599999999997</v>
      </c>
      <c r="M136" s="34">
        <v>4127.8599999999997</v>
      </c>
      <c r="N136" s="34">
        <v>4127.8599999999997</v>
      </c>
      <c r="O136" s="34">
        <v>4127.8599999999997</v>
      </c>
      <c r="P136" s="34">
        <v>4127.8599999999997</v>
      </c>
      <c r="Q136" s="34">
        <v>4127.8599999999997</v>
      </c>
      <c r="R136" s="34">
        <v>4127.8599999999997</v>
      </c>
      <c r="S136" s="34">
        <v>4127.8599999999997</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9702.08</v>
      </c>
      <c r="D138" s="34">
        <v>9702.08</v>
      </c>
      <c r="E138" s="34">
        <v>9702.08</v>
      </c>
      <c r="F138" s="34">
        <v>9702.08</v>
      </c>
      <c r="G138" s="34">
        <v>9702.08</v>
      </c>
      <c r="H138" s="34">
        <v>9702.08</v>
      </c>
      <c r="I138" s="34">
        <v>9702.08</v>
      </c>
      <c r="J138" s="34">
        <v>9702.08</v>
      </c>
      <c r="K138" s="34">
        <v>9702.08</v>
      </c>
      <c r="L138" s="34">
        <v>9702.08</v>
      </c>
      <c r="M138" s="34">
        <v>9702.08</v>
      </c>
      <c r="N138" s="34">
        <v>9702.08</v>
      </c>
      <c r="O138" s="34">
        <v>9702.08</v>
      </c>
      <c r="P138" s="34">
        <v>9702.08</v>
      </c>
      <c r="Q138" s="34">
        <v>9702.08</v>
      </c>
      <c r="R138" s="34">
        <v>9702.08</v>
      </c>
      <c r="S138" s="34">
        <v>9702.08</v>
      </c>
    </row>
    <row r="139" spans="2:19">
      <c r="B139" s="5">
        <v>1981</v>
      </c>
      <c r="C139" s="34">
        <v>1211.8599999999999</v>
      </c>
      <c r="D139" s="34">
        <v>1211.8599999999999</v>
      </c>
      <c r="E139" s="34">
        <v>1211.8599999999999</v>
      </c>
      <c r="F139" s="34">
        <v>1211.8599999999999</v>
      </c>
      <c r="G139" s="34">
        <v>1211.8599999999999</v>
      </c>
      <c r="H139" s="34">
        <v>1211.8599999999999</v>
      </c>
      <c r="I139" s="34">
        <v>1211.8599999999999</v>
      </c>
      <c r="J139" s="34">
        <v>1211.8599999999999</v>
      </c>
      <c r="K139" s="34">
        <v>1211.8599999999999</v>
      </c>
      <c r="L139" s="34">
        <v>1211.8599999999999</v>
      </c>
      <c r="M139" s="34">
        <v>1211.8599999999999</v>
      </c>
      <c r="N139" s="34">
        <v>1211.8599999999999</v>
      </c>
      <c r="O139" s="34">
        <v>1211.8599999999999</v>
      </c>
      <c r="P139" s="34">
        <v>1211.8599999999999</v>
      </c>
      <c r="Q139" s="34">
        <v>1211.8599999999999</v>
      </c>
      <c r="R139" s="34">
        <v>1211.8599999999999</v>
      </c>
      <c r="S139" s="34">
        <v>1211.8599999999999</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147277.88999999993</v>
      </c>
      <c r="D191" s="7">
        <f>SUM(D113:D190)</f>
        <v>152390.88999999993</v>
      </c>
      <c r="E191" s="7">
        <f>SUM(E112:E190)</f>
        <v>152390.88999999993</v>
      </c>
      <c r="F191" s="7">
        <f>SUM(F111:F190)</f>
        <v>152390.88999999993</v>
      </c>
      <c r="G191" s="7">
        <f>SUM(G110:G190)</f>
        <v>152390.88999999993</v>
      </c>
      <c r="H191" s="7">
        <f>SUM(H104:H190)</f>
        <v>152390.88999999993</v>
      </c>
      <c r="I191" s="7">
        <f>SUM(I104:I190)</f>
        <v>147277.88999999993</v>
      </c>
      <c r="J191" s="7">
        <f t="shared" ref="J191:L191" si="1">SUM(J104:J190)</f>
        <v>148302.15999999995</v>
      </c>
      <c r="K191" s="7">
        <f>SUM(K104:K190)</f>
        <v>148302.15999999995</v>
      </c>
      <c r="L191" s="7">
        <f t="shared" si="1"/>
        <v>150428.01999999993</v>
      </c>
      <c r="M191" s="7">
        <f>SUM(M104:M190)</f>
        <v>156513.69999999992</v>
      </c>
      <c r="N191" s="10">
        <f>SUM(N99:N190)</f>
        <v>158137.35999999993</v>
      </c>
      <c r="O191" s="10">
        <f>SUM(O99:O190)</f>
        <v>173041.47999999992</v>
      </c>
      <c r="P191" s="10">
        <f>SUM(P99:P190)</f>
        <v>182785.97999999992</v>
      </c>
      <c r="Q191" s="10">
        <f>SUM(Q99:Q190)</f>
        <v>241468.94999999992</v>
      </c>
      <c r="R191" s="10">
        <f>SUM(R98:R190)</f>
        <v>342978.57999999996</v>
      </c>
      <c r="S191" s="10">
        <f>SUM(S98:S190)</f>
        <v>347047.92999999993</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1920.32</v>
      </c>
    </row>
    <row r="194" spans="1:19">
      <c r="A194" s="35"/>
      <c r="B194" s="5">
        <v>2021</v>
      </c>
      <c r="C194" s="33"/>
      <c r="D194" s="33"/>
      <c r="E194" s="33"/>
      <c r="F194" s="33"/>
      <c r="G194" s="33"/>
      <c r="H194" s="33"/>
      <c r="I194" s="33"/>
      <c r="J194" s="33"/>
      <c r="K194" s="33"/>
      <c r="L194" s="33"/>
      <c r="M194" s="33"/>
      <c r="N194" s="33"/>
      <c r="O194" s="33"/>
      <c r="P194" s="33"/>
      <c r="Q194" s="33"/>
      <c r="R194" s="34">
        <v>2213.4</v>
      </c>
      <c r="S194" s="34">
        <v>2213.4</v>
      </c>
    </row>
    <row r="195" spans="1:19">
      <c r="B195" s="5">
        <v>2020</v>
      </c>
      <c r="C195" s="33"/>
      <c r="D195" s="33"/>
      <c r="E195" s="33"/>
      <c r="F195" s="33"/>
      <c r="G195" s="33"/>
      <c r="H195" s="33"/>
      <c r="I195" s="33"/>
      <c r="J195" s="33"/>
      <c r="K195" s="33"/>
      <c r="L195" s="33"/>
      <c r="M195" s="33"/>
      <c r="N195" s="33"/>
      <c r="O195" s="33"/>
      <c r="P195" s="33"/>
      <c r="Q195" s="34">
        <v>58233.320000000007</v>
      </c>
      <c r="R195" s="34">
        <v>58233.320000000007</v>
      </c>
      <c r="S195" s="34">
        <v>58233.320000000007</v>
      </c>
    </row>
    <row r="196" spans="1:19">
      <c r="A196" s="37"/>
      <c r="B196" s="5">
        <v>2019</v>
      </c>
      <c r="C196" s="33"/>
      <c r="D196" s="33"/>
      <c r="E196" s="33"/>
      <c r="F196" s="33"/>
      <c r="G196" s="33"/>
      <c r="H196" s="33"/>
      <c r="I196" s="33"/>
      <c r="J196" s="33"/>
      <c r="K196" s="33"/>
      <c r="L196" s="33"/>
      <c r="M196" s="33"/>
      <c r="N196" s="33"/>
      <c r="O196" s="33"/>
      <c r="P196" s="34">
        <v>7644.09</v>
      </c>
      <c r="Q196" s="34">
        <v>7644.09</v>
      </c>
      <c r="R196" s="34">
        <v>7644.09</v>
      </c>
      <c r="S196" s="34">
        <v>7644.09</v>
      </c>
    </row>
    <row r="197" spans="1:19">
      <c r="A197" s="37"/>
      <c r="B197" s="5">
        <v>2018</v>
      </c>
      <c r="C197" s="33"/>
      <c r="D197" s="33"/>
      <c r="E197" s="33"/>
      <c r="F197" s="33"/>
      <c r="G197" s="33"/>
      <c r="H197" s="33"/>
      <c r="I197" s="33"/>
      <c r="J197" s="33"/>
      <c r="K197" s="33"/>
      <c r="L197" s="33"/>
      <c r="M197" s="33"/>
      <c r="N197" s="33"/>
      <c r="O197" s="34">
        <v>53809.204000000005</v>
      </c>
      <c r="P197" s="34">
        <v>53809.204000000005</v>
      </c>
      <c r="Q197" s="34">
        <v>53809.204000000005</v>
      </c>
      <c r="R197" s="34">
        <v>53809.204000000005</v>
      </c>
      <c r="S197" s="34">
        <v>53809.204000000005</v>
      </c>
    </row>
    <row r="198" spans="1:19">
      <c r="A198" s="37"/>
      <c r="B198" s="5">
        <v>2017</v>
      </c>
      <c r="C198" s="33"/>
      <c r="D198" s="33"/>
      <c r="E198" s="33"/>
      <c r="F198" s="33"/>
      <c r="G198" s="33"/>
      <c r="H198" s="33"/>
      <c r="I198" s="33"/>
      <c r="J198" s="33"/>
      <c r="K198" s="33"/>
      <c r="L198" s="33"/>
      <c r="M198" s="33"/>
      <c r="N198" s="34">
        <v>27206</v>
      </c>
      <c r="O198" s="34">
        <v>27206</v>
      </c>
      <c r="P198" s="34">
        <v>27206</v>
      </c>
      <c r="Q198" s="34">
        <v>27206</v>
      </c>
      <c r="R198" s="34">
        <v>27206</v>
      </c>
      <c r="S198" s="34">
        <v>27206</v>
      </c>
    </row>
    <row r="199" spans="1:19">
      <c r="B199" s="5">
        <v>2016</v>
      </c>
      <c r="C199" s="33"/>
      <c r="D199" s="33"/>
      <c r="E199" s="33"/>
      <c r="F199" s="33"/>
      <c r="G199" s="33"/>
      <c r="H199" s="33"/>
      <c r="I199" s="33"/>
      <c r="J199" s="33"/>
      <c r="K199" s="33"/>
      <c r="L199" s="33"/>
      <c r="M199" s="34">
        <v>135578.23999999999</v>
      </c>
      <c r="N199" s="34">
        <v>135578.23999999999</v>
      </c>
      <c r="O199" s="34">
        <v>135578.23999999999</v>
      </c>
      <c r="P199" s="34">
        <v>135578.23999999999</v>
      </c>
      <c r="Q199" s="34">
        <v>135578.23999999999</v>
      </c>
      <c r="R199" s="34">
        <v>135578.23999999999</v>
      </c>
      <c r="S199" s="34">
        <v>135578.23999999999</v>
      </c>
    </row>
    <row r="200" spans="1:19">
      <c r="B200" s="5">
        <v>2015</v>
      </c>
      <c r="C200" s="33"/>
      <c r="D200" s="33"/>
      <c r="E200" s="33"/>
      <c r="F200" s="33"/>
      <c r="G200" s="33"/>
      <c r="H200" s="33"/>
      <c r="I200" s="33"/>
      <c r="J200" s="33"/>
      <c r="K200" s="33"/>
      <c r="L200" s="34">
        <v>14095.49</v>
      </c>
      <c r="M200" s="34">
        <v>14095.49</v>
      </c>
      <c r="N200" s="34">
        <v>14095.49</v>
      </c>
      <c r="O200" s="34">
        <v>14095.49</v>
      </c>
      <c r="P200" s="34">
        <v>14095.49</v>
      </c>
      <c r="Q200" s="34">
        <v>14095.49</v>
      </c>
      <c r="R200" s="34">
        <v>14095.49</v>
      </c>
      <c r="S200" s="34">
        <v>14095.49</v>
      </c>
    </row>
    <row r="201" spans="1:19">
      <c r="B201" s="5">
        <v>2014</v>
      </c>
      <c r="C201" s="33"/>
      <c r="D201" s="33"/>
      <c r="E201" s="33"/>
      <c r="F201" s="33"/>
      <c r="G201" s="33"/>
      <c r="H201" s="33"/>
      <c r="I201" s="33"/>
      <c r="J201" s="33"/>
      <c r="K201" s="34">
        <v>28758.39</v>
      </c>
      <c r="L201" s="34">
        <v>28758.39</v>
      </c>
      <c r="M201" s="34">
        <v>28758.39</v>
      </c>
      <c r="N201" s="34">
        <v>28758.39</v>
      </c>
      <c r="O201" s="34">
        <v>28758.39</v>
      </c>
      <c r="P201" s="34">
        <v>28758.39</v>
      </c>
      <c r="Q201" s="34">
        <v>28758.39</v>
      </c>
      <c r="R201" s="34">
        <v>28758.39</v>
      </c>
      <c r="S201" s="34">
        <v>28758.39</v>
      </c>
    </row>
    <row r="202" spans="1:19">
      <c r="B202" s="5">
        <v>2013</v>
      </c>
      <c r="C202" s="33"/>
      <c r="D202" s="33"/>
      <c r="E202" s="33"/>
      <c r="F202" s="33"/>
      <c r="G202" s="33"/>
      <c r="H202" s="33"/>
      <c r="I202" s="33"/>
      <c r="J202" s="34">
        <v>6733.75</v>
      </c>
      <c r="K202" s="34">
        <v>6733.75</v>
      </c>
      <c r="L202" s="34">
        <v>6733.75</v>
      </c>
      <c r="M202" s="34">
        <v>6733.75</v>
      </c>
      <c r="N202" s="34">
        <v>6733.75</v>
      </c>
      <c r="O202" s="34">
        <v>6733.75</v>
      </c>
      <c r="P202" s="34">
        <v>6733.75</v>
      </c>
      <c r="Q202" s="34">
        <v>6733.75</v>
      </c>
      <c r="R202" s="34">
        <v>6733.75</v>
      </c>
      <c r="S202" s="34">
        <v>6733.75</v>
      </c>
    </row>
    <row r="203" spans="1:19">
      <c r="B203" s="5">
        <v>2012</v>
      </c>
      <c r="C203" s="33"/>
      <c r="D203" s="33"/>
      <c r="E203" s="33"/>
      <c r="F203" s="33"/>
      <c r="G203" s="33"/>
      <c r="H203" s="33"/>
      <c r="I203" s="34">
        <v>1911.57</v>
      </c>
      <c r="J203" s="34">
        <v>1911.57</v>
      </c>
      <c r="K203" s="34">
        <v>1911.57</v>
      </c>
      <c r="L203" s="34">
        <v>1911.57</v>
      </c>
      <c r="M203" s="34">
        <v>1911.57</v>
      </c>
      <c r="N203" s="34">
        <v>1911.57</v>
      </c>
      <c r="O203" s="34">
        <v>1911.57</v>
      </c>
      <c r="P203" s="34">
        <v>1911.57</v>
      </c>
      <c r="Q203" s="34">
        <v>1911.57</v>
      </c>
      <c r="R203" s="34">
        <v>1911.57</v>
      </c>
      <c r="S203" s="34">
        <v>1911.57</v>
      </c>
    </row>
    <row r="204" spans="1:19">
      <c r="B204" s="5">
        <v>2011</v>
      </c>
      <c r="C204" s="33"/>
      <c r="D204" s="33"/>
      <c r="E204" s="33"/>
      <c r="F204" s="33"/>
      <c r="G204" s="33"/>
      <c r="H204" s="34">
        <v>41844.32</v>
      </c>
      <c r="I204" s="34">
        <v>41844.32</v>
      </c>
      <c r="J204" s="34">
        <v>41844.32</v>
      </c>
      <c r="K204" s="34">
        <v>41844.32</v>
      </c>
      <c r="L204" s="34">
        <v>41844.32</v>
      </c>
      <c r="M204" s="34">
        <v>41844.32</v>
      </c>
      <c r="N204" s="34">
        <v>41844.32</v>
      </c>
      <c r="O204" s="34">
        <v>41844.32</v>
      </c>
      <c r="P204" s="34">
        <v>41844.32</v>
      </c>
      <c r="Q204" s="34">
        <v>41844.32</v>
      </c>
      <c r="R204" s="34">
        <v>41844.32</v>
      </c>
      <c r="S204" s="34">
        <v>41844.32</v>
      </c>
    </row>
    <row r="205" spans="1:19">
      <c r="B205" s="5">
        <v>2010</v>
      </c>
      <c r="C205" s="33"/>
      <c r="D205" s="33"/>
      <c r="E205" s="33"/>
      <c r="F205" s="33"/>
      <c r="G205" s="34">
        <v>13487.54</v>
      </c>
      <c r="H205" s="34">
        <v>13487.54</v>
      </c>
      <c r="I205" s="34">
        <v>13487.54</v>
      </c>
      <c r="J205" s="34">
        <v>13487.54</v>
      </c>
      <c r="K205" s="34">
        <v>13487.54</v>
      </c>
      <c r="L205" s="34">
        <v>13487.54</v>
      </c>
      <c r="M205" s="34">
        <v>13487.54</v>
      </c>
      <c r="N205" s="34">
        <v>13487.54</v>
      </c>
      <c r="O205" s="34">
        <v>13487.54</v>
      </c>
      <c r="P205" s="34">
        <v>13487.54</v>
      </c>
      <c r="Q205" s="34">
        <v>13487.54</v>
      </c>
      <c r="R205" s="34">
        <v>13487.54</v>
      </c>
      <c r="S205" s="34">
        <v>13487.54</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17807.27</v>
      </c>
      <c r="F207" s="34">
        <v>17807.27</v>
      </c>
      <c r="G207" s="34">
        <v>17807.27</v>
      </c>
      <c r="H207" s="34">
        <v>17807.27</v>
      </c>
      <c r="I207" s="34">
        <v>17807.27</v>
      </c>
      <c r="J207" s="34">
        <v>17807.27</v>
      </c>
      <c r="K207" s="34">
        <v>17807.27</v>
      </c>
      <c r="L207" s="34">
        <v>17807.27</v>
      </c>
      <c r="M207" s="34">
        <v>17807.27</v>
      </c>
      <c r="N207" s="34">
        <v>17807.27</v>
      </c>
      <c r="O207" s="34">
        <v>17807.27</v>
      </c>
      <c r="P207" s="34">
        <v>17807.27</v>
      </c>
      <c r="Q207" s="34">
        <v>17807.27</v>
      </c>
      <c r="R207" s="34">
        <v>17807.27</v>
      </c>
      <c r="S207" s="34">
        <v>17807.27</v>
      </c>
    </row>
    <row r="208" spans="1:19">
      <c r="B208" s="5">
        <v>2007</v>
      </c>
      <c r="C208" s="33"/>
      <c r="D208" s="34">
        <v>2314.21</v>
      </c>
      <c r="E208" s="34">
        <v>2314.21</v>
      </c>
      <c r="F208" s="34">
        <v>2314.21</v>
      </c>
      <c r="G208" s="34">
        <v>2314.21</v>
      </c>
      <c r="H208" s="34">
        <v>2314.21</v>
      </c>
      <c r="I208" s="34">
        <v>0</v>
      </c>
      <c r="J208" s="34">
        <v>0</v>
      </c>
      <c r="K208" s="34">
        <v>0</v>
      </c>
      <c r="L208" s="34">
        <v>0</v>
      </c>
      <c r="M208" s="34">
        <v>0</v>
      </c>
      <c r="N208" s="34">
        <v>0</v>
      </c>
      <c r="O208" s="34">
        <v>0</v>
      </c>
      <c r="P208" s="34">
        <v>0</v>
      </c>
      <c r="Q208" s="34">
        <v>0</v>
      </c>
      <c r="R208" s="34">
        <v>0</v>
      </c>
      <c r="S208" s="34">
        <v>0</v>
      </c>
    </row>
    <row r="209" spans="2:19">
      <c r="B209" s="5">
        <v>2006</v>
      </c>
      <c r="C209" s="34">
        <v>124710.62</v>
      </c>
      <c r="D209" s="34">
        <v>124710.62</v>
      </c>
      <c r="E209" s="34">
        <v>124710.62</v>
      </c>
      <c r="F209" s="34">
        <v>124710.62</v>
      </c>
      <c r="G209" s="34">
        <v>124710.62</v>
      </c>
      <c r="H209" s="34">
        <v>124710.62</v>
      </c>
      <c r="I209" s="34">
        <v>124710.62</v>
      </c>
      <c r="J209" s="34">
        <v>124710.62</v>
      </c>
      <c r="K209" s="34">
        <v>124710.62</v>
      </c>
      <c r="L209" s="34">
        <v>124710.62</v>
      </c>
      <c r="M209" s="34">
        <v>124710.62</v>
      </c>
      <c r="N209" s="34">
        <v>124710.62</v>
      </c>
      <c r="O209" s="34">
        <v>124710.62</v>
      </c>
      <c r="P209" s="34">
        <v>124710.62</v>
      </c>
      <c r="Q209" s="34">
        <v>124710.62</v>
      </c>
      <c r="R209" s="34">
        <v>124710.62</v>
      </c>
      <c r="S209" s="34">
        <v>124710.62</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128534.06</v>
      </c>
      <c r="D213" s="34">
        <v>128534.06</v>
      </c>
      <c r="E213" s="34">
        <v>128534.06</v>
      </c>
      <c r="F213" s="34">
        <v>128534.06</v>
      </c>
      <c r="G213" s="34">
        <v>128534.06</v>
      </c>
      <c r="H213" s="34">
        <v>128534.06</v>
      </c>
      <c r="I213" s="34">
        <v>128534.06</v>
      </c>
      <c r="J213" s="34">
        <v>128534.06</v>
      </c>
      <c r="K213" s="34">
        <v>128534.06</v>
      </c>
      <c r="L213" s="34">
        <v>128534.06</v>
      </c>
      <c r="M213" s="34">
        <v>128534.06</v>
      </c>
      <c r="N213" s="34">
        <v>128534.06</v>
      </c>
      <c r="O213" s="34">
        <v>128534.06</v>
      </c>
      <c r="P213" s="34">
        <v>128534.06</v>
      </c>
      <c r="Q213" s="34">
        <v>128534.06</v>
      </c>
      <c r="R213" s="34">
        <v>128534.06</v>
      </c>
      <c r="S213" s="34">
        <v>128534.06</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264606.09000000003</v>
      </c>
      <c r="D216" s="34">
        <v>264606.09000000003</v>
      </c>
      <c r="E216" s="34">
        <v>264606.09000000003</v>
      </c>
      <c r="F216" s="34">
        <v>264606.09000000003</v>
      </c>
      <c r="G216" s="34">
        <v>264606.09000000003</v>
      </c>
      <c r="H216" s="34">
        <v>264606.09000000003</v>
      </c>
      <c r="I216" s="34">
        <v>264606.09000000003</v>
      </c>
      <c r="J216" s="34">
        <v>264606.09000000003</v>
      </c>
      <c r="K216" s="34">
        <v>264606.09000000003</v>
      </c>
      <c r="L216" s="34">
        <v>264606.09000000003</v>
      </c>
      <c r="M216" s="34">
        <v>264606.09000000003</v>
      </c>
      <c r="N216" s="34">
        <v>264606.09000000003</v>
      </c>
      <c r="O216" s="34">
        <v>264606.09000000003</v>
      </c>
      <c r="P216" s="34">
        <v>264606.09000000003</v>
      </c>
      <c r="Q216" s="34">
        <v>264606.09000000003</v>
      </c>
      <c r="R216" s="34">
        <v>264606.09000000003</v>
      </c>
      <c r="S216" s="34">
        <v>264606.09000000003</v>
      </c>
    </row>
    <row r="217" spans="2:19">
      <c r="B217" s="5">
        <v>1998</v>
      </c>
      <c r="C217" s="34">
        <v>71717.119999999995</v>
      </c>
      <c r="D217" s="34">
        <v>71717.119999999995</v>
      </c>
      <c r="E217" s="34">
        <v>71717.119999999995</v>
      </c>
      <c r="F217" s="34">
        <v>71717.119999999995</v>
      </c>
      <c r="G217" s="34">
        <v>71717.119999999995</v>
      </c>
      <c r="H217" s="34">
        <v>71717.119999999995</v>
      </c>
      <c r="I217" s="34">
        <v>71717.119999999995</v>
      </c>
      <c r="J217" s="34">
        <v>71717.119999999995</v>
      </c>
      <c r="K217" s="34">
        <v>71717.119999999995</v>
      </c>
      <c r="L217" s="34">
        <v>71717.119999999995</v>
      </c>
      <c r="M217" s="34">
        <v>71617.42</v>
      </c>
      <c r="N217" s="34">
        <v>71617.42</v>
      </c>
      <c r="O217" s="34">
        <v>71617.42</v>
      </c>
      <c r="P217" s="34">
        <v>71617.42</v>
      </c>
      <c r="Q217" s="34">
        <v>71617.42</v>
      </c>
      <c r="R217" s="34">
        <v>71617.42</v>
      </c>
      <c r="S217" s="34">
        <v>71617.42</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9230.08</v>
      </c>
      <c r="D222" s="34">
        <v>9230.08</v>
      </c>
      <c r="E222" s="34">
        <v>9230.08</v>
      </c>
      <c r="F222" s="34">
        <v>9230.08</v>
      </c>
      <c r="G222" s="34">
        <v>9230.08</v>
      </c>
      <c r="H222" s="34">
        <v>9230.08</v>
      </c>
      <c r="I222" s="34">
        <v>9230.08</v>
      </c>
      <c r="J222" s="34">
        <v>9230.08</v>
      </c>
      <c r="K222" s="34">
        <v>9230.08</v>
      </c>
      <c r="L222" s="34">
        <v>9230.08</v>
      </c>
      <c r="M222" s="34">
        <v>9230.08</v>
      </c>
      <c r="N222" s="34">
        <v>9230.08</v>
      </c>
      <c r="O222" s="34">
        <v>9230.08</v>
      </c>
      <c r="P222" s="34">
        <v>9230.08</v>
      </c>
      <c r="Q222" s="34">
        <v>9230.08</v>
      </c>
      <c r="R222" s="34">
        <v>9230.08</v>
      </c>
      <c r="S222" s="34">
        <v>9230.08</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46623.69</v>
      </c>
      <c r="D231" s="34">
        <v>46623.69</v>
      </c>
      <c r="E231" s="34">
        <v>46623.69</v>
      </c>
      <c r="F231" s="34">
        <v>46623.69</v>
      </c>
      <c r="G231" s="34">
        <v>46623.69</v>
      </c>
      <c r="H231" s="34">
        <v>46623.69</v>
      </c>
      <c r="I231" s="34">
        <v>46623.69</v>
      </c>
      <c r="J231" s="34">
        <v>46623.69</v>
      </c>
      <c r="K231" s="34">
        <v>46623.69</v>
      </c>
      <c r="L231" s="34">
        <v>46623.69</v>
      </c>
      <c r="M231" s="34">
        <v>46623.69</v>
      </c>
      <c r="N231" s="34">
        <v>46623.69</v>
      </c>
      <c r="O231" s="34">
        <v>46623.69</v>
      </c>
      <c r="P231" s="34">
        <v>46623.69</v>
      </c>
      <c r="Q231" s="34">
        <v>46623.69</v>
      </c>
      <c r="R231" s="34">
        <v>46623.69</v>
      </c>
      <c r="S231" s="34">
        <v>46623.69</v>
      </c>
    </row>
    <row r="232" spans="2:19">
      <c r="B232" s="5">
        <v>1983</v>
      </c>
      <c r="C232" s="34">
        <v>30167.32</v>
      </c>
      <c r="D232" s="34">
        <v>30167.32</v>
      </c>
      <c r="E232" s="34">
        <v>30167.32</v>
      </c>
      <c r="F232" s="34">
        <v>30167.32</v>
      </c>
      <c r="G232" s="34">
        <v>30167.32</v>
      </c>
      <c r="H232" s="34">
        <v>30167.32</v>
      </c>
      <c r="I232" s="34">
        <v>30167.32</v>
      </c>
      <c r="J232" s="34">
        <v>30167.32</v>
      </c>
      <c r="K232" s="34">
        <v>30167.32</v>
      </c>
      <c r="L232" s="34">
        <v>30167.32</v>
      </c>
      <c r="M232" s="34">
        <v>30167.32</v>
      </c>
      <c r="N232" s="34">
        <v>30167.32</v>
      </c>
      <c r="O232" s="34">
        <v>30167.32</v>
      </c>
      <c r="P232" s="34">
        <v>30167.32</v>
      </c>
      <c r="Q232" s="34">
        <v>30167.32</v>
      </c>
      <c r="R232" s="34">
        <v>30167.32</v>
      </c>
      <c r="S232" s="34">
        <v>30167.32</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71839.179999999993</v>
      </c>
      <c r="D235" s="34">
        <v>71839.179999999993</v>
      </c>
      <c r="E235" s="34">
        <v>71839.179999999993</v>
      </c>
      <c r="F235" s="34">
        <v>71839.179999999993</v>
      </c>
      <c r="G235" s="34">
        <v>71839.179999999993</v>
      </c>
      <c r="H235" s="34">
        <v>71839.179999999993</v>
      </c>
      <c r="I235" s="34">
        <v>71839.179999999993</v>
      </c>
      <c r="J235" s="34">
        <v>71839.179999999993</v>
      </c>
      <c r="K235" s="34">
        <v>71839.179999999993</v>
      </c>
      <c r="L235" s="34">
        <v>71839.179999999993</v>
      </c>
      <c r="M235" s="34">
        <v>71839.179999999993</v>
      </c>
      <c r="N235" s="34">
        <v>71839.179999999993</v>
      </c>
      <c r="O235" s="34">
        <v>71839.179999999993</v>
      </c>
      <c r="P235" s="34">
        <v>71839.179999999993</v>
      </c>
      <c r="Q235" s="34">
        <v>71839.179999999993</v>
      </c>
      <c r="R235" s="34">
        <v>71839.179999999993</v>
      </c>
      <c r="S235" s="34">
        <v>71839.179999999993</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3844.48</v>
      </c>
      <c r="D237" s="34">
        <v>3844.48</v>
      </c>
      <c r="E237" s="34">
        <v>3844.48</v>
      </c>
      <c r="F237" s="34">
        <v>3844.48</v>
      </c>
      <c r="G237" s="34">
        <v>3844.48</v>
      </c>
      <c r="H237" s="34">
        <v>3844.48</v>
      </c>
      <c r="I237" s="34">
        <v>3844.48</v>
      </c>
      <c r="J237" s="34">
        <v>3844.48</v>
      </c>
      <c r="K237" s="34">
        <v>3844.48</v>
      </c>
      <c r="L237" s="34">
        <v>3844.48</v>
      </c>
      <c r="M237" s="34">
        <v>3844.48</v>
      </c>
      <c r="N237" s="34">
        <v>3844.48</v>
      </c>
      <c r="O237" s="34">
        <v>3844.48</v>
      </c>
      <c r="P237" s="34">
        <v>3844.48</v>
      </c>
      <c r="Q237" s="34">
        <v>3844.48</v>
      </c>
      <c r="R237" s="34">
        <v>3844.48</v>
      </c>
      <c r="S237" s="34">
        <v>3844.48</v>
      </c>
    </row>
    <row r="238" spans="2:19">
      <c r="B238" s="5">
        <v>1977</v>
      </c>
      <c r="C238" s="34">
        <v>5056.34</v>
      </c>
      <c r="D238" s="34">
        <v>5056.34</v>
      </c>
      <c r="E238" s="34">
        <v>5056.34</v>
      </c>
      <c r="F238" s="34">
        <v>5056.34</v>
      </c>
      <c r="G238" s="34">
        <v>5056.34</v>
      </c>
      <c r="H238" s="34">
        <v>5056.34</v>
      </c>
      <c r="I238" s="34">
        <v>5056.34</v>
      </c>
      <c r="J238" s="34">
        <v>5056.34</v>
      </c>
      <c r="K238" s="34">
        <v>5056.34</v>
      </c>
      <c r="L238" s="34">
        <v>5056.34</v>
      </c>
      <c r="M238" s="34">
        <v>5056.34</v>
      </c>
      <c r="N238" s="34">
        <v>5056.34</v>
      </c>
      <c r="O238" s="34">
        <v>5056.34</v>
      </c>
      <c r="P238" s="34">
        <v>5056.34</v>
      </c>
      <c r="Q238" s="34">
        <v>5056.34</v>
      </c>
      <c r="R238" s="34">
        <v>5056.34</v>
      </c>
      <c r="S238" s="34">
        <v>5056.34</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89940.71</v>
      </c>
      <c r="D244" s="34">
        <v>89940.71</v>
      </c>
      <c r="E244" s="34">
        <v>89940.71</v>
      </c>
      <c r="F244" s="34">
        <v>89940.71</v>
      </c>
      <c r="G244" s="34">
        <v>89940.71</v>
      </c>
      <c r="H244" s="34">
        <v>89940.71</v>
      </c>
      <c r="I244" s="34">
        <v>89940.71</v>
      </c>
      <c r="J244" s="34">
        <v>89940.71</v>
      </c>
      <c r="K244" s="34">
        <v>89940.71</v>
      </c>
      <c r="L244" s="34">
        <v>89940.71</v>
      </c>
      <c r="M244" s="34">
        <v>89940.71</v>
      </c>
      <c r="N244" s="34">
        <v>89940.71</v>
      </c>
      <c r="O244" s="34">
        <v>89940.71</v>
      </c>
      <c r="P244" s="34">
        <v>89940.71</v>
      </c>
      <c r="Q244" s="34">
        <v>89940.71</v>
      </c>
      <c r="R244" s="34">
        <v>89940.71</v>
      </c>
      <c r="S244" s="34">
        <v>89940.71</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216623.07</v>
      </c>
      <c r="D251" s="34">
        <v>216623.07</v>
      </c>
      <c r="E251" s="34">
        <v>216623.07</v>
      </c>
      <c r="F251" s="34">
        <v>216623.07</v>
      </c>
      <c r="G251" s="34">
        <v>216623.07</v>
      </c>
      <c r="H251" s="34">
        <v>216623.07</v>
      </c>
      <c r="I251" s="34">
        <v>74108.58</v>
      </c>
      <c r="J251" s="34">
        <v>74108.58</v>
      </c>
      <c r="K251" s="34">
        <v>74108.58</v>
      </c>
      <c r="L251" s="34">
        <v>74108.58</v>
      </c>
      <c r="M251" s="34">
        <v>74108.58</v>
      </c>
      <c r="N251" s="34">
        <v>74108.58</v>
      </c>
      <c r="O251" s="34">
        <v>74108.58</v>
      </c>
      <c r="P251" s="34">
        <v>74108.58</v>
      </c>
      <c r="Q251" s="34">
        <v>74108.58</v>
      </c>
      <c r="R251" s="34">
        <v>74108.58</v>
      </c>
      <c r="S251" s="34">
        <v>74108.58</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1062892.7599999998</v>
      </c>
      <c r="D286" s="7">
        <f>SUM(D208:D285)</f>
        <v>1065206.97</v>
      </c>
      <c r="E286" s="7">
        <f>SUM(E207:E285)</f>
        <v>1083014.2399999998</v>
      </c>
      <c r="F286" s="7">
        <f>SUM(F206:F285)</f>
        <v>1083014.2399999998</v>
      </c>
      <c r="G286" s="7">
        <f>SUM(G205:G285)</f>
        <v>1096501.7799999998</v>
      </c>
      <c r="H286" s="7">
        <f>SUM(H199:H285)</f>
        <v>1138346.0999999999</v>
      </c>
      <c r="I286" s="7">
        <f>SUM(I199:I285)</f>
        <v>995428.96999999974</v>
      </c>
      <c r="J286" s="7">
        <f t="shared" ref="J286:L286" si="2">SUM(J199:J285)</f>
        <v>1002162.7199999997</v>
      </c>
      <c r="K286" s="7">
        <f>SUM(K199:K285)</f>
        <v>1030921.1099999999</v>
      </c>
      <c r="L286" s="7">
        <f t="shared" si="2"/>
        <v>1045016.5999999999</v>
      </c>
      <c r="M286" s="7">
        <f>SUM(M199:M285)</f>
        <v>1180495.1400000001</v>
      </c>
      <c r="N286" s="10">
        <f>SUM(N194:N285)</f>
        <v>1207701.1400000001</v>
      </c>
      <c r="O286" s="10">
        <f>SUM(O194:O285)</f>
        <v>1261510.344</v>
      </c>
      <c r="P286" s="10">
        <f>SUM(P194:P285)</f>
        <v>1269154.4340000001</v>
      </c>
      <c r="Q286" s="10">
        <f>SUM(Q194:Q285)</f>
        <v>1327387.7540000002</v>
      </c>
      <c r="R286" s="10">
        <f>SUM(R193:R285)</f>
        <v>1329601.1540000001</v>
      </c>
      <c r="S286" s="10">
        <f>SUM(S193:S285)</f>
        <v>1331521.4740000002</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5229.95</v>
      </c>
      <c r="S289" s="34">
        <v>5229.95</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3446.48</v>
      </c>
      <c r="O293" s="34">
        <v>3446.48</v>
      </c>
      <c r="P293" s="34">
        <v>3446.48</v>
      </c>
      <c r="Q293" s="34">
        <v>3446.48</v>
      </c>
      <c r="R293" s="34">
        <v>3446.48</v>
      </c>
      <c r="S293" s="34">
        <v>3446.48</v>
      </c>
    </row>
    <row r="294" spans="1:19">
      <c r="B294" s="5">
        <v>2016</v>
      </c>
      <c r="C294" s="33"/>
      <c r="D294" s="33"/>
      <c r="E294" s="33"/>
      <c r="F294" s="33"/>
      <c r="G294" s="33"/>
      <c r="H294" s="33"/>
      <c r="I294" s="33"/>
      <c r="J294" s="33"/>
      <c r="K294" s="33"/>
      <c r="L294" s="33"/>
      <c r="M294" s="34">
        <v>1049.44</v>
      </c>
      <c r="N294" s="34">
        <v>1049.44</v>
      </c>
      <c r="O294" s="34">
        <v>1049.44</v>
      </c>
      <c r="P294" s="34">
        <v>1049.44</v>
      </c>
      <c r="Q294" s="34">
        <v>1049.44</v>
      </c>
      <c r="R294" s="34">
        <v>1049.44</v>
      </c>
      <c r="S294" s="34">
        <v>1049.44</v>
      </c>
    </row>
    <row r="295" spans="1:19">
      <c r="B295" s="5">
        <v>2015</v>
      </c>
      <c r="C295" s="33"/>
      <c r="D295" s="33"/>
      <c r="E295" s="33"/>
      <c r="F295" s="33"/>
      <c r="G295" s="33"/>
      <c r="H295" s="33"/>
      <c r="I295" s="33"/>
      <c r="J295" s="33"/>
      <c r="K295" s="33"/>
      <c r="L295" s="34">
        <v>3073.71</v>
      </c>
      <c r="M295" s="34">
        <v>3073.71</v>
      </c>
      <c r="N295" s="34">
        <v>3073.71</v>
      </c>
      <c r="O295" s="34">
        <v>3073.71</v>
      </c>
      <c r="P295" s="34">
        <v>3073.71</v>
      </c>
      <c r="Q295" s="34">
        <v>3073.71</v>
      </c>
      <c r="R295" s="34">
        <v>3073.71</v>
      </c>
      <c r="S295" s="34">
        <v>3073.71</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9831.5499999999993</v>
      </c>
      <c r="K297" s="34">
        <v>9831.5499999999993</v>
      </c>
      <c r="L297" s="34">
        <v>9831.5499999999993</v>
      </c>
      <c r="M297" s="34">
        <v>9831.5499999999993</v>
      </c>
      <c r="N297" s="34">
        <v>9831.5499999999993</v>
      </c>
      <c r="O297" s="34">
        <v>9831.5499999999993</v>
      </c>
      <c r="P297" s="34">
        <v>9831.5499999999993</v>
      </c>
      <c r="Q297" s="34">
        <v>9831.5499999999993</v>
      </c>
      <c r="R297" s="34">
        <v>9831.5499999999993</v>
      </c>
      <c r="S297" s="34">
        <v>9831.5499999999993</v>
      </c>
    </row>
    <row r="298" spans="1:19">
      <c r="B298" s="5">
        <v>2012</v>
      </c>
      <c r="C298" s="33"/>
      <c r="D298" s="33"/>
      <c r="E298" s="33"/>
      <c r="F298" s="33"/>
      <c r="G298" s="33"/>
      <c r="H298" s="33"/>
      <c r="I298" s="34">
        <v>13149.99</v>
      </c>
      <c r="J298" s="34">
        <v>13149.99</v>
      </c>
      <c r="K298" s="34">
        <v>13149.99</v>
      </c>
      <c r="L298" s="34">
        <v>13149.99</v>
      </c>
      <c r="M298" s="34">
        <v>13149.99</v>
      </c>
      <c r="N298" s="34">
        <v>13149.99</v>
      </c>
      <c r="O298" s="34">
        <v>13149.99</v>
      </c>
      <c r="P298" s="34">
        <v>13149.99</v>
      </c>
      <c r="Q298" s="34">
        <v>13149.99</v>
      </c>
      <c r="R298" s="34">
        <v>13149.99</v>
      </c>
      <c r="S298" s="34">
        <v>13149.99</v>
      </c>
    </row>
    <row r="299" spans="1:19">
      <c r="B299" s="5">
        <v>2011</v>
      </c>
      <c r="C299" s="33"/>
      <c r="D299" s="33"/>
      <c r="E299" s="33"/>
      <c r="F299" s="33"/>
      <c r="G299" s="33"/>
      <c r="H299" s="34">
        <v>10098.26</v>
      </c>
      <c r="I299" s="34">
        <v>10098.26</v>
      </c>
      <c r="J299" s="34">
        <v>10098.26</v>
      </c>
      <c r="K299" s="34">
        <v>10098.26</v>
      </c>
      <c r="L299" s="34">
        <v>10098.26</v>
      </c>
      <c r="M299" s="34">
        <v>10098.26</v>
      </c>
      <c r="N299" s="34">
        <v>10098.26</v>
      </c>
      <c r="O299" s="34">
        <v>10098.26</v>
      </c>
      <c r="P299" s="34">
        <v>10098.26</v>
      </c>
      <c r="Q299" s="34">
        <v>10098.26</v>
      </c>
      <c r="R299" s="34">
        <v>10098.26</v>
      </c>
      <c r="S299" s="34">
        <v>10098.26</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40890.129999999997</v>
      </c>
      <c r="D304" s="34">
        <v>40890.129999999997</v>
      </c>
      <c r="E304" s="34">
        <v>40890.129999999997</v>
      </c>
      <c r="F304" s="34">
        <v>40890.129999999997</v>
      </c>
      <c r="G304" s="34">
        <v>40890.129999999997</v>
      </c>
      <c r="H304" s="34">
        <v>40890.129999999997</v>
      </c>
      <c r="I304" s="34">
        <v>40890.129999999997</v>
      </c>
      <c r="J304" s="34">
        <v>40890.129999999997</v>
      </c>
      <c r="K304" s="34">
        <v>40890.129999999997</v>
      </c>
      <c r="L304" s="34">
        <v>40890.129999999997</v>
      </c>
      <c r="M304" s="34">
        <v>40890.129999999997</v>
      </c>
      <c r="N304" s="34">
        <v>40890.129999999997</v>
      </c>
      <c r="O304" s="34">
        <v>40890.129999999997</v>
      </c>
      <c r="P304" s="34">
        <v>40890.129999999997</v>
      </c>
      <c r="Q304" s="34">
        <v>40890.129999999997</v>
      </c>
      <c r="R304" s="34">
        <v>40890.129999999997</v>
      </c>
      <c r="S304" s="34">
        <v>40890.129999999997</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15110.75</v>
      </c>
      <c r="D308" s="34">
        <v>15110.75</v>
      </c>
      <c r="E308" s="34">
        <v>15110.75</v>
      </c>
      <c r="F308" s="34">
        <v>15110.75</v>
      </c>
      <c r="G308" s="34">
        <v>15110.75</v>
      </c>
      <c r="H308" s="34">
        <v>15110.75</v>
      </c>
      <c r="I308" s="34">
        <v>15110.75</v>
      </c>
      <c r="J308" s="34">
        <v>15110.75</v>
      </c>
      <c r="K308" s="34">
        <v>15110.75</v>
      </c>
      <c r="L308" s="34">
        <v>15110.75</v>
      </c>
      <c r="M308" s="34">
        <v>15110.75</v>
      </c>
      <c r="N308" s="34">
        <v>15110.75</v>
      </c>
      <c r="O308" s="34">
        <v>15110.75</v>
      </c>
      <c r="P308" s="34">
        <v>15110.75</v>
      </c>
      <c r="Q308" s="34">
        <v>15110.75</v>
      </c>
      <c r="R308" s="34">
        <v>15110.75</v>
      </c>
      <c r="S308" s="34">
        <v>15110.75</v>
      </c>
    </row>
    <row r="309" spans="2:19">
      <c r="B309" s="5">
        <v>2001</v>
      </c>
      <c r="C309" s="34">
        <v>511310.53</v>
      </c>
      <c r="D309" s="34">
        <v>511310.53</v>
      </c>
      <c r="E309" s="34">
        <v>511310.53</v>
      </c>
      <c r="F309" s="34">
        <v>511310.53</v>
      </c>
      <c r="G309" s="34">
        <v>511310.53</v>
      </c>
      <c r="H309" s="34">
        <v>511310.53</v>
      </c>
      <c r="I309" s="34">
        <v>511310.53</v>
      </c>
      <c r="J309" s="34">
        <v>511310.53</v>
      </c>
      <c r="K309" s="34">
        <v>511310.53</v>
      </c>
      <c r="L309" s="34">
        <v>511310.53</v>
      </c>
      <c r="M309" s="34">
        <v>511310.53</v>
      </c>
      <c r="N309" s="34">
        <v>511310.53</v>
      </c>
      <c r="O309" s="34">
        <v>511310.53</v>
      </c>
      <c r="P309" s="34">
        <v>511310.53</v>
      </c>
      <c r="Q309" s="34">
        <v>511310.53</v>
      </c>
      <c r="R309" s="34">
        <v>511310.53</v>
      </c>
      <c r="S309" s="34">
        <v>511310.53</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10451.83</v>
      </c>
      <c r="D323" s="34">
        <v>10451.83</v>
      </c>
      <c r="E323" s="34">
        <v>10451.83</v>
      </c>
      <c r="F323" s="34">
        <v>10451.83</v>
      </c>
      <c r="G323" s="34">
        <v>10451.83</v>
      </c>
      <c r="H323" s="34">
        <v>10451.83</v>
      </c>
      <c r="I323" s="34">
        <v>10451.83</v>
      </c>
      <c r="J323" s="34">
        <v>10451.83</v>
      </c>
      <c r="K323" s="34">
        <v>10451.83</v>
      </c>
      <c r="L323" s="34">
        <v>10451.83</v>
      </c>
      <c r="M323" s="34">
        <v>10451.83</v>
      </c>
      <c r="N323" s="34">
        <v>10451.83</v>
      </c>
      <c r="O323" s="34">
        <v>10451.83</v>
      </c>
      <c r="P323" s="34">
        <v>10451.83</v>
      </c>
      <c r="Q323" s="34">
        <v>10451.83</v>
      </c>
      <c r="R323" s="34">
        <v>10451.83</v>
      </c>
      <c r="S323" s="34">
        <v>10451.83</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441889.59</v>
      </c>
      <c r="D336" s="34">
        <v>441889.59</v>
      </c>
      <c r="E336" s="34">
        <v>441889.59</v>
      </c>
      <c r="F336" s="34">
        <v>441889.59</v>
      </c>
      <c r="G336" s="34">
        <v>441889.59</v>
      </c>
      <c r="H336" s="34">
        <v>441889.59</v>
      </c>
      <c r="I336" s="34">
        <v>441889.59</v>
      </c>
      <c r="J336" s="34">
        <v>441889.59</v>
      </c>
      <c r="K336" s="34">
        <v>441889.59</v>
      </c>
      <c r="L336" s="34">
        <v>441889.59</v>
      </c>
      <c r="M336" s="34">
        <v>441889.59</v>
      </c>
      <c r="N336" s="34">
        <v>441889.59</v>
      </c>
      <c r="O336" s="34">
        <v>441889.59</v>
      </c>
      <c r="P336" s="34">
        <v>441889.59</v>
      </c>
      <c r="Q336" s="34">
        <v>441889.59</v>
      </c>
      <c r="R336" s="34">
        <v>441889.59</v>
      </c>
      <c r="S336" s="34">
        <v>441889.59</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1019652.8300000001</v>
      </c>
      <c r="D381" s="7">
        <f>SUM(D303:D380)</f>
        <v>1019652.8300000001</v>
      </c>
      <c r="E381" s="7">
        <f>SUM(E302:E380)</f>
        <v>1019652.8300000001</v>
      </c>
      <c r="F381" s="7">
        <f>SUM(F301:F380)</f>
        <v>1019652.8300000001</v>
      </c>
      <c r="G381" s="7">
        <f>SUM(G300:G380)</f>
        <v>1019652.8300000001</v>
      </c>
      <c r="H381" s="7">
        <f>SUM(H294:H380)</f>
        <v>1029751.0900000001</v>
      </c>
      <c r="I381" s="7">
        <f>SUM(I294:I380)</f>
        <v>1042901.0800000001</v>
      </c>
      <c r="J381" s="7">
        <f t="shared" ref="J381" si="3">SUM(J294:J380)</f>
        <v>1052732.6299999999</v>
      </c>
      <c r="K381" s="7">
        <f>SUM(K294:K380)</f>
        <v>1052732.6299999999</v>
      </c>
      <c r="L381" s="7">
        <f t="shared" ref="L381" si="4">SUM(L294:L380)</f>
        <v>1055806.3400000001</v>
      </c>
      <c r="M381" s="7">
        <f>SUM(M294:M380)</f>
        <v>1056855.78</v>
      </c>
      <c r="N381" s="10">
        <f>SUM(N289:N380)</f>
        <v>1060302.26</v>
      </c>
      <c r="O381" s="10">
        <f>SUM(O289:O380)</f>
        <v>1060302.26</v>
      </c>
      <c r="P381" s="10">
        <f>SUM(P289:P380)</f>
        <v>1060302.26</v>
      </c>
      <c r="Q381" s="10">
        <f>SUM(Q289:Q380)</f>
        <v>1060302.26</v>
      </c>
      <c r="R381" s="10">
        <f>SUM(R288:R380)</f>
        <v>1065532.21</v>
      </c>
      <c r="S381" s="10">
        <f>SUM(S288:S380)</f>
        <v>1065532.21</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14703.08</v>
      </c>
    </row>
    <row r="479" spans="1:19">
      <c r="A479" s="35"/>
      <c r="B479" s="5">
        <v>2021</v>
      </c>
      <c r="C479" s="33"/>
      <c r="D479" s="33"/>
      <c r="E479" s="33"/>
      <c r="F479" s="33"/>
      <c r="G479" s="33"/>
      <c r="H479" s="33"/>
      <c r="I479" s="33"/>
      <c r="J479" s="33"/>
      <c r="K479" s="33"/>
      <c r="L479" s="33"/>
      <c r="M479" s="33"/>
      <c r="N479" s="33"/>
      <c r="O479" s="33"/>
      <c r="P479" s="33"/>
      <c r="Q479" s="33"/>
      <c r="R479" s="34">
        <v>5028.75</v>
      </c>
      <c r="S479" s="34">
        <v>5028.75</v>
      </c>
    </row>
    <row r="480" spans="1:19">
      <c r="B480" s="5">
        <v>2020</v>
      </c>
      <c r="C480" s="33"/>
      <c r="D480" s="33"/>
      <c r="E480" s="33"/>
      <c r="F480" s="33"/>
      <c r="G480" s="33"/>
      <c r="H480" s="33"/>
      <c r="I480" s="33"/>
      <c r="J480" s="33"/>
      <c r="K480" s="33"/>
      <c r="L480" s="33"/>
      <c r="M480" s="33"/>
      <c r="N480" s="33"/>
      <c r="O480" s="33"/>
      <c r="P480" s="33"/>
      <c r="Q480" s="34">
        <v>12780.91</v>
      </c>
      <c r="R480" s="34">
        <v>12780.91</v>
      </c>
      <c r="S480" s="34">
        <v>12780.91</v>
      </c>
    </row>
    <row r="481" spans="1:19">
      <c r="A481" s="37"/>
      <c r="B481" s="5">
        <v>2019</v>
      </c>
      <c r="C481" s="33"/>
      <c r="D481" s="33"/>
      <c r="E481" s="33"/>
      <c r="F481" s="33"/>
      <c r="G481" s="33"/>
      <c r="H481" s="33"/>
      <c r="I481" s="33"/>
      <c r="J481" s="33"/>
      <c r="K481" s="33"/>
      <c r="L481" s="33"/>
      <c r="M481" s="33"/>
      <c r="N481" s="33"/>
      <c r="O481" s="33"/>
      <c r="P481" s="34">
        <v>35334</v>
      </c>
      <c r="Q481" s="34">
        <v>35334</v>
      </c>
      <c r="R481" s="34">
        <v>35334</v>
      </c>
      <c r="S481" s="34">
        <v>35334</v>
      </c>
    </row>
    <row r="482" spans="1:19">
      <c r="A482" s="37"/>
      <c r="B482" s="5">
        <v>2018</v>
      </c>
      <c r="C482" s="33"/>
      <c r="D482" s="33"/>
      <c r="E482" s="33"/>
      <c r="F482" s="33"/>
      <c r="G482" s="33"/>
      <c r="H482" s="33"/>
      <c r="I482" s="33"/>
      <c r="J482" s="33"/>
      <c r="K482" s="33"/>
      <c r="L482" s="33"/>
      <c r="M482" s="33"/>
      <c r="N482" s="33"/>
      <c r="O482" s="34">
        <v>16394</v>
      </c>
      <c r="P482" s="34">
        <v>16394</v>
      </c>
      <c r="Q482" s="34">
        <v>16394</v>
      </c>
      <c r="R482" s="34">
        <v>16394</v>
      </c>
      <c r="S482" s="34">
        <v>16394</v>
      </c>
    </row>
    <row r="483" spans="1:19">
      <c r="A483" s="37"/>
      <c r="B483" s="5">
        <v>2017</v>
      </c>
      <c r="C483" s="33"/>
      <c r="D483" s="33"/>
      <c r="E483" s="33"/>
      <c r="F483" s="33"/>
      <c r="G483" s="33"/>
      <c r="H483" s="33"/>
      <c r="I483" s="33"/>
      <c r="J483" s="33"/>
      <c r="K483" s="33"/>
      <c r="L483" s="33"/>
      <c r="M483" s="33"/>
      <c r="N483" s="34">
        <v>11087.99</v>
      </c>
      <c r="O483" s="34">
        <v>11087.99</v>
      </c>
      <c r="P483" s="34">
        <v>11087.99</v>
      </c>
      <c r="Q483" s="34">
        <v>11087.99</v>
      </c>
      <c r="R483" s="34">
        <v>11087.99</v>
      </c>
      <c r="S483" s="34">
        <v>11087.99</v>
      </c>
    </row>
    <row r="484" spans="1:19">
      <c r="B484" s="5">
        <v>2016</v>
      </c>
      <c r="C484" s="33"/>
      <c r="D484" s="33"/>
      <c r="E484" s="33"/>
      <c r="F484" s="33"/>
      <c r="G484" s="33"/>
      <c r="H484" s="33"/>
      <c r="I484" s="33"/>
      <c r="J484" s="33"/>
      <c r="K484" s="33"/>
      <c r="L484" s="33"/>
      <c r="M484" s="34">
        <v>38537.26</v>
      </c>
      <c r="N484" s="34">
        <v>38476.76</v>
      </c>
      <c r="O484" s="34">
        <v>38476.76</v>
      </c>
      <c r="P484" s="34">
        <v>38476.76</v>
      </c>
      <c r="Q484" s="34">
        <v>38476.76</v>
      </c>
      <c r="R484" s="34">
        <v>38476.76</v>
      </c>
      <c r="S484" s="34">
        <v>38476.76</v>
      </c>
    </row>
    <row r="485" spans="1:19">
      <c r="B485" s="5">
        <v>2015</v>
      </c>
      <c r="C485" s="33"/>
      <c r="D485" s="33"/>
      <c r="E485" s="33"/>
      <c r="F485" s="33"/>
      <c r="G485" s="33"/>
      <c r="H485" s="33"/>
      <c r="I485" s="33"/>
      <c r="J485" s="33"/>
      <c r="K485" s="33"/>
      <c r="L485" s="34">
        <v>20294.38</v>
      </c>
      <c r="M485" s="34">
        <v>20294.38</v>
      </c>
      <c r="N485" s="34">
        <v>20294.38</v>
      </c>
      <c r="O485" s="34">
        <v>20294.38</v>
      </c>
      <c r="P485" s="34">
        <v>20294.38</v>
      </c>
      <c r="Q485" s="34">
        <v>20294.38</v>
      </c>
      <c r="R485" s="34">
        <v>20294.38</v>
      </c>
      <c r="S485" s="34">
        <v>20294.38</v>
      </c>
    </row>
    <row r="486" spans="1:19">
      <c r="B486" s="5">
        <v>2014</v>
      </c>
      <c r="C486" s="33"/>
      <c r="D486" s="33"/>
      <c r="E486" s="33"/>
      <c r="F486" s="33"/>
      <c r="G486" s="33"/>
      <c r="H486" s="33"/>
      <c r="I486" s="33"/>
      <c r="J486" s="33"/>
      <c r="K486" s="34">
        <v>23433.16</v>
      </c>
      <c r="L486" s="34">
        <v>23433.16</v>
      </c>
      <c r="M486" s="34">
        <v>23433.16</v>
      </c>
      <c r="N486" s="34">
        <v>23433.16</v>
      </c>
      <c r="O486" s="34">
        <v>23433.16</v>
      </c>
      <c r="P486" s="34">
        <v>23433.16</v>
      </c>
      <c r="Q486" s="34">
        <v>23433.16</v>
      </c>
      <c r="R486" s="34">
        <v>23433.16</v>
      </c>
      <c r="S486" s="34">
        <v>23433.16</v>
      </c>
    </row>
    <row r="487" spans="1:19">
      <c r="B487" s="5">
        <v>2013</v>
      </c>
      <c r="C487" s="33"/>
      <c r="D487" s="33"/>
      <c r="E487" s="33"/>
      <c r="F487" s="33"/>
      <c r="G487" s="33"/>
      <c r="H487" s="33"/>
      <c r="I487" s="33"/>
      <c r="J487" s="34">
        <v>18247.95</v>
      </c>
      <c r="K487" s="34">
        <v>18247.95</v>
      </c>
      <c r="L487" s="34">
        <v>18247.95</v>
      </c>
      <c r="M487" s="34">
        <v>15475.05</v>
      </c>
      <c r="N487" s="34">
        <v>15475.05</v>
      </c>
      <c r="O487" s="34">
        <v>15475.05</v>
      </c>
      <c r="P487" s="34">
        <v>15475.05</v>
      </c>
      <c r="Q487" s="34">
        <v>15475.05</v>
      </c>
      <c r="R487" s="34">
        <v>15475.05</v>
      </c>
      <c r="S487" s="34">
        <v>15475.05</v>
      </c>
    </row>
    <row r="488" spans="1:19">
      <c r="B488" s="5">
        <v>2012</v>
      </c>
      <c r="C488" s="33"/>
      <c r="D488" s="33"/>
      <c r="E488" s="33"/>
      <c r="F488" s="33"/>
      <c r="G488" s="33"/>
      <c r="H488" s="33"/>
      <c r="I488" s="34">
        <v>11269.79</v>
      </c>
      <c r="J488" s="34">
        <v>11269.79</v>
      </c>
      <c r="K488" s="34">
        <v>11269.79</v>
      </c>
      <c r="L488" s="34">
        <v>11269.79</v>
      </c>
      <c r="M488" s="34">
        <v>11269.79</v>
      </c>
      <c r="N488" s="34">
        <v>11269.79</v>
      </c>
      <c r="O488" s="34">
        <v>11269.79</v>
      </c>
      <c r="P488" s="34">
        <v>11269.79</v>
      </c>
      <c r="Q488" s="34">
        <v>11269.79</v>
      </c>
      <c r="R488" s="34">
        <v>11269.79</v>
      </c>
      <c r="S488" s="34">
        <v>11269.79</v>
      </c>
    </row>
    <row r="489" spans="1:19">
      <c r="B489" s="5">
        <v>2011</v>
      </c>
      <c r="C489" s="33"/>
      <c r="D489" s="33"/>
      <c r="E489" s="33"/>
      <c r="F489" s="33"/>
      <c r="G489" s="33"/>
      <c r="H489" s="34">
        <v>42793.69</v>
      </c>
      <c r="I489" s="34">
        <v>47876.58</v>
      </c>
      <c r="J489" s="34">
        <v>47876.58</v>
      </c>
      <c r="K489" s="34">
        <v>47876.58</v>
      </c>
      <c r="L489" s="34">
        <v>47876.58</v>
      </c>
      <c r="M489" s="34">
        <v>46864.66</v>
      </c>
      <c r="N489" s="34">
        <v>46864.66</v>
      </c>
      <c r="O489" s="34">
        <v>46864.66</v>
      </c>
      <c r="P489" s="34">
        <v>46864.66</v>
      </c>
      <c r="Q489" s="34">
        <v>46864.66</v>
      </c>
      <c r="R489" s="34">
        <v>46864.66</v>
      </c>
      <c r="S489" s="34">
        <v>46864.66</v>
      </c>
    </row>
    <row r="490" spans="1:19">
      <c r="B490" s="5">
        <v>2010</v>
      </c>
      <c r="C490" s="33"/>
      <c r="D490" s="33"/>
      <c r="E490" s="33"/>
      <c r="F490" s="33"/>
      <c r="G490" s="34">
        <v>16388.82</v>
      </c>
      <c r="H490" s="34">
        <v>16388.82</v>
      </c>
      <c r="I490" s="34">
        <v>16095.72</v>
      </c>
      <c r="J490" s="34">
        <v>16095.72</v>
      </c>
      <c r="K490" s="34">
        <v>16095.72</v>
      </c>
      <c r="L490" s="34">
        <v>16095.72</v>
      </c>
      <c r="M490" s="34">
        <v>15288.36</v>
      </c>
      <c r="N490" s="34">
        <v>15288.36</v>
      </c>
      <c r="O490" s="34">
        <v>15288.36</v>
      </c>
      <c r="P490" s="34">
        <v>15288.36</v>
      </c>
      <c r="Q490" s="34">
        <v>15288.36</v>
      </c>
      <c r="R490" s="34">
        <v>15288.36</v>
      </c>
      <c r="S490" s="34">
        <v>15288.36</v>
      </c>
    </row>
    <row r="491" spans="1:19">
      <c r="B491" s="5">
        <v>2009</v>
      </c>
      <c r="C491" s="33"/>
      <c r="D491" s="33"/>
      <c r="E491" s="33"/>
      <c r="F491" s="34">
        <v>61039.13</v>
      </c>
      <c r="G491" s="34">
        <v>61039.13</v>
      </c>
      <c r="H491" s="34">
        <v>61039.13</v>
      </c>
      <c r="I491" s="34">
        <v>60881.55</v>
      </c>
      <c r="J491" s="34">
        <v>60881.55</v>
      </c>
      <c r="K491" s="34">
        <v>60881.55</v>
      </c>
      <c r="L491" s="34">
        <v>60881.55</v>
      </c>
      <c r="M491" s="34">
        <v>59921.26</v>
      </c>
      <c r="N491" s="34">
        <v>59921.26</v>
      </c>
      <c r="O491" s="34">
        <v>59921.26</v>
      </c>
      <c r="P491" s="34">
        <v>59921.26</v>
      </c>
      <c r="Q491" s="34">
        <v>59921.26</v>
      </c>
      <c r="R491" s="34">
        <v>59921.26</v>
      </c>
      <c r="S491" s="34">
        <v>59921.26</v>
      </c>
    </row>
    <row r="492" spans="1:19">
      <c r="B492" s="5">
        <v>2008</v>
      </c>
      <c r="C492" s="33"/>
      <c r="D492" s="33"/>
      <c r="E492" s="34">
        <v>34827.32</v>
      </c>
      <c r="F492" s="34">
        <v>34827.32</v>
      </c>
      <c r="G492" s="34">
        <v>34827.32</v>
      </c>
      <c r="H492" s="34">
        <v>34827.32</v>
      </c>
      <c r="I492" s="34">
        <v>34827.32</v>
      </c>
      <c r="J492" s="34">
        <v>34827.32</v>
      </c>
      <c r="K492" s="34">
        <v>34827.32</v>
      </c>
      <c r="L492" s="34">
        <v>34827.32</v>
      </c>
      <c r="M492" s="34">
        <v>34150.639999999999</v>
      </c>
      <c r="N492" s="34">
        <v>34150.639999999999</v>
      </c>
      <c r="O492" s="34">
        <v>34150.639999999999</v>
      </c>
      <c r="P492" s="34">
        <v>34150.639999999999</v>
      </c>
      <c r="Q492" s="34">
        <v>34150.639999999999</v>
      </c>
      <c r="R492" s="34">
        <v>34150.639999999999</v>
      </c>
      <c r="S492" s="34">
        <v>34150.639999999999</v>
      </c>
    </row>
    <row r="493" spans="1:19">
      <c r="B493" s="5">
        <v>2007</v>
      </c>
      <c r="C493" s="33"/>
      <c r="D493" s="34">
        <v>4256.0200000000004</v>
      </c>
      <c r="E493" s="34">
        <v>4256.0200000000004</v>
      </c>
      <c r="F493" s="34">
        <v>4256.0200000000004</v>
      </c>
      <c r="G493" s="34">
        <v>4256.0200000000004</v>
      </c>
      <c r="H493" s="34">
        <v>4256.0200000000004</v>
      </c>
      <c r="I493" s="34">
        <v>4109.47</v>
      </c>
      <c r="J493" s="34">
        <v>4036.72</v>
      </c>
      <c r="K493" s="34">
        <v>4036.72</v>
      </c>
      <c r="L493" s="34">
        <v>4036.72</v>
      </c>
      <c r="M493" s="34">
        <v>3236.33</v>
      </c>
      <c r="N493" s="34">
        <v>3236.33</v>
      </c>
      <c r="O493" s="34">
        <v>3236.33</v>
      </c>
      <c r="P493" s="34">
        <v>3236.33</v>
      </c>
      <c r="Q493" s="34">
        <v>3236.33</v>
      </c>
      <c r="R493" s="34">
        <v>3236.33</v>
      </c>
      <c r="S493" s="34">
        <v>3236.33</v>
      </c>
    </row>
    <row r="494" spans="1:19">
      <c r="B494" s="5">
        <v>2006</v>
      </c>
      <c r="C494" s="34">
        <v>23482.12</v>
      </c>
      <c r="D494" s="34">
        <v>23482.12</v>
      </c>
      <c r="E494" s="34">
        <v>23482.12</v>
      </c>
      <c r="F494" s="34">
        <v>23482.12</v>
      </c>
      <c r="G494" s="34">
        <v>23482.12</v>
      </c>
      <c r="H494" s="34">
        <v>23482.12</v>
      </c>
      <c r="I494" s="34">
        <v>23401.67</v>
      </c>
      <c r="J494" s="34">
        <v>23401.67</v>
      </c>
      <c r="K494" s="34">
        <v>23401.67</v>
      </c>
      <c r="L494" s="34">
        <v>23401.67</v>
      </c>
      <c r="M494" s="34">
        <v>5149.1499999999996</v>
      </c>
      <c r="N494" s="34">
        <v>4873.58</v>
      </c>
      <c r="O494" s="34">
        <v>4873.58</v>
      </c>
      <c r="P494" s="34">
        <v>4873.58</v>
      </c>
      <c r="Q494" s="34">
        <v>4873.58</v>
      </c>
      <c r="R494" s="34">
        <v>4873.58</v>
      </c>
      <c r="S494" s="34">
        <v>4873.58</v>
      </c>
    </row>
    <row r="495" spans="1:19">
      <c r="B495" s="5">
        <v>2005</v>
      </c>
      <c r="C495" s="34">
        <v>25447.93</v>
      </c>
      <c r="D495" s="34">
        <v>25447.93</v>
      </c>
      <c r="E495" s="34">
        <v>25447.93</v>
      </c>
      <c r="F495" s="34">
        <v>25447.93</v>
      </c>
      <c r="G495" s="34">
        <v>25447.93</v>
      </c>
      <c r="H495" s="34">
        <v>25447.93</v>
      </c>
      <c r="I495" s="34">
        <v>25447.93</v>
      </c>
      <c r="J495" s="34">
        <v>25447.93</v>
      </c>
      <c r="K495" s="34">
        <v>25447.93</v>
      </c>
      <c r="L495" s="34">
        <v>25447.93</v>
      </c>
      <c r="M495" s="34">
        <v>24912.7</v>
      </c>
      <c r="N495" s="34">
        <v>24912.7</v>
      </c>
      <c r="O495" s="34">
        <v>24912.7</v>
      </c>
      <c r="P495" s="34">
        <v>24912.7</v>
      </c>
      <c r="Q495" s="34">
        <v>24912.7</v>
      </c>
      <c r="R495" s="34">
        <v>24912.7</v>
      </c>
      <c r="S495" s="34">
        <v>24912.7</v>
      </c>
    </row>
    <row r="496" spans="1:19">
      <c r="B496" s="5">
        <v>2004</v>
      </c>
      <c r="C496" s="34">
        <v>31168.080000000002</v>
      </c>
      <c r="D496" s="34">
        <v>31168.080000000002</v>
      </c>
      <c r="E496" s="34">
        <v>31168.080000000002</v>
      </c>
      <c r="F496" s="34">
        <v>31168.080000000002</v>
      </c>
      <c r="G496" s="34">
        <v>31168.080000000002</v>
      </c>
      <c r="H496" s="34">
        <v>31168.080000000002</v>
      </c>
      <c r="I496" s="34">
        <v>31168.080000000002</v>
      </c>
      <c r="J496" s="34">
        <v>31168.080000000002</v>
      </c>
      <c r="K496" s="34">
        <v>31168.080000000002</v>
      </c>
      <c r="L496" s="34">
        <v>31168.080000000002</v>
      </c>
      <c r="M496" s="34">
        <v>26645.5</v>
      </c>
      <c r="N496" s="34">
        <v>25521.74</v>
      </c>
      <c r="O496" s="34">
        <v>25521.74</v>
      </c>
      <c r="P496" s="34">
        <v>25521.74</v>
      </c>
      <c r="Q496" s="34">
        <v>25521.74</v>
      </c>
      <c r="R496" s="34">
        <v>25521.74</v>
      </c>
      <c r="S496" s="34">
        <v>25521.74</v>
      </c>
    </row>
    <row r="497" spans="2:19">
      <c r="B497" s="5">
        <v>2003</v>
      </c>
      <c r="C497" s="34">
        <v>40051.99</v>
      </c>
      <c r="D497" s="34">
        <v>40051.99</v>
      </c>
      <c r="E497" s="34">
        <v>40051.99</v>
      </c>
      <c r="F497" s="34">
        <v>40051.99</v>
      </c>
      <c r="G497" s="34">
        <v>40051.99</v>
      </c>
      <c r="H497" s="34">
        <v>40051.99</v>
      </c>
      <c r="I497" s="34">
        <v>31236.91</v>
      </c>
      <c r="J497" s="34">
        <v>30979.8</v>
      </c>
      <c r="K497" s="34">
        <v>30979.8</v>
      </c>
      <c r="L497" s="34">
        <v>30979.8</v>
      </c>
      <c r="M497" s="34">
        <v>28498.32</v>
      </c>
      <c r="N497" s="34">
        <v>28463.05</v>
      </c>
      <c r="O497" s="34">
        <v>28463.05</v>
      </c>
      <c r="P497" s="34">
        <v>28463.05</v>
      </c>
      <c r="Q497" s="34">
        <v>28463.05</v>
      </c>
      <c r="R497" s="34">
        <v>28463.05</v>
      </c>
      <c r="S497" s="34">
        <v>28463.05</v>
      </c>
    </row>
    <row r="498" spans="2:19">
      <c r="B498" s="5">
        <v>2002</v>
      </c>
      <c r="C498" s="34">
        <v>132883.93</v>
      </c>
      <c r="D498" s="34">
        <v>132883.93</v>
      </c>
      <c r="E498" s="34">
        <v>132883.93</v>
      </c>
      <c r="F498" s="34">
        <v>132883.93</v>
      </c>
      <c r="G498" s="34">
        <v>132883.93</v>
      </c>
      <c r="H498" s="34">
        <v>132883.93</v>
      </c>
      <c r="I498" s="34">
        <v>132883.93</v>
      </c>
      <c r="J498" s="34">
        <v>99486.87</v>
      </c>
      <c r="K498" s="34">
        <v>99486.87</v>
      </c>
      <c r="L498" s="34">
        <v>99486.87</v>
      </c>
      <c r="M498" s="34">
        <v>96457.71</v>
      </c>
      <c r="N498" s="34">
        <v>96457.71</v>
      </c>
      <c r="O498" s="34">
        <v>96457.71</v>
      </c>
      <c r="P498" s="34">
        <v>96457.71</v>
      </c>
      <c r="Q498" s="34">
        <v>96457.71</v>
      </c>
      <c r="R498" s="34">
        <v>96457.71</v>
      </c>
      <c r="S498" s="34">
        <v>96457.71</v>
      </c>
    </row>
    <row r="499" spans="2:19">
      <c r="B499" s="5">
        <v>2001</v>
      </c>
      <c r="C499" s="34">
        <v>96843.82</v>
      </c>
      <c r="D499" s="34">
        <v>96843.82</v>
      </c>
      <c r="E499" s="34">
        <v>96843.82</v>
      </c>
      <c r="F499" s="34">
        <v>96843.82</v>
      </c>
      <c r="G499" s="34">
        <v>96843.82</v>
      </c>
      <c r="H499" s="34">
        <v>96843.82</v>
      </c>
      <c r="I499" s="34">
        <v>96843.82</v>
      </c>
      <c r="J499" s="34">
        <v>96843.82</v>
      </c>
      <c r="K499" s="34">
        <v>96843.82</v>
      </c>
      <c r="L499" s="34">
        <v>96843.82</v>
      </c>
      <c r="M499" s="34">
        <v>65741.98</v>
      </c>
      <c r="N499" s="34">
        <v>64248</v>
      </c>
      <c r="O499" s="34">
        <v>64248</v>
      </c>
      <c r="P499" s="34">
        <v>64248</v>
      </c>
      <c r="Q499" s="34">
        <v>64248</v>
      </c>
      <c r="R499" s="34">
        <v>64248</v>
      </c>
      <c r="S499" s="34">
        <v>64248</v>
      </c>
    </row>
    <row r="500" spans="2:19">
      <c r="B500" s="5">
        <v>2000</v>
      </c>
      <c r="C500" s="34">
        <v>89922.75</v>
      </c>
      <c r="D500" s="34">
        <v>89922.75</v>
      </c>
      <c r="E500" s="34">
        <v>89922.75</v>
      </c>
      <c r="F500" s="34">
        <v>89922.75</v>
      </c>
      <c r="G500" s="34">
        <v>89922.75</v>
      </c>
      <c r="H500" s="34">
        <v>89922.75</v>
      </c>
      <c r="I500" s="34">
        <v>89922.75</v>
      </c>
      <c r="J500" s="34">
        <v>89922.75</v>
      </c>
      <c r="K500" s="34">
        <v>89922.75</v>
      </c>
      <c r="L500" s="34">
        <v>89922.75</v>
      </c>
      <c r="M500" s="34">
        <v>85455.97</v>
      </c>
      <c r="N500" s="34">
        <v>85455.97</v>
      </c>
      <c r="O500" s="34">
        <v>85455.97</v>
      </c>
      <c r="P500" s="34">
        <v>85455.97</v>
      </c>
      <c r="Q500" s="34">
        <v>85455.97</v>
      </c>
      <c r="R500" s="34">
        <v>85455.97</v>
      </c>
      <c r="S500" s="34">
        <v>85455.97</v>
      </c>
    </row>
    <row r="501" spans="2:19">
      <c r="B501" s="5">
        <v>1999</v>
      </c>
      <c r="C501" s="34">
        <v>38658.58</v>
      </c>
      <c r="D501" s="34">
        <v>38658.58</v>
      </c>
      <c r="E501" s="34">
        <v>38658.58</v>
      </c>
      <c r="F501" s="34">
        <v>38658.58</v>
      </c>
      <c r="G501" s="34">
        <v>38658.58</v>
      </c>
      <c r="H501" s="34">
        <v>38658.58</v>
      </c>
      <c r="I501" s="34">
        <v>38658.58</v>
      </c>
      <c r="J501" s="34">
        <v>38658.58</v>
      </c>
      <c r="K501" s="34">
        <v>38658.58</v>
      </c>
      <c r="L501" s="34">
        <v>38658.58</v>
      </c>
      <c r="M501" s="34">
        <v>36864.400000000001</v>
      </c>
      <c r="N501" s="34">
        <v>36864.400000000001</v>
      </c>
      <c r="O501" s="34">
        <v>36864.400000000001</v>
      </c>
      <c r="P501" s="34">
        <v>36864.400000000001</v>
      </c>
      <c r="Q501" s="34">
        <v>36864.400000000001</v>
      </c>
      <c r="R501" s="34">
        <v>36864.400000000001</v>
      </c>
      <c r="S501" s="34">
        <v>36864.400000000001</v>
      </c>
    </row>
    <row r="502" spans="2:19">
      <c r="B502" s="5">
        <v>1998</v>
      </c>
      <c r="C502" s="34">
        <v>40599.58</v>
      </c>
      <c r="D502" s="34">
        <v>40599.58</v>
      </c>
      <c r="E502" s="34">
        <v>40599.58</v>
      </c>
      <c r="F502" s="34">
        <v>40599.58</v>
      </c>
      <c r="G502" s="34">
        <v>40599.58</v>
      </c>
      <c r="H502" s="34">
        <v>40599.58</v>
      </c>
      <c r="I502" s="34">
        <v>40599.58</v>
      </c>
      <c r="J502" s="34">
        <v>40599.58</v>
      </c>
      <c r="K502" s="34">
        <v>40599.58</v>
      </c>
      <c r="L502" s="34">
        <v>40599.58</v>
      </c>
      <c r="M502" s="34">
        <v>40599.58</v>
      </c>
      <c r="N502" s="34">
        <v>25929.919999999998</v>
      </c>
      <c r="O502" s="34">
        <v>25929.919999999998</v>
      </c>
      <c r="P502" s="34">
        <v>25929.919999999998</v>
      </c>
      <c r="Q502" s="34">
        <v>25929.919999999998</v>
      </c>
      <c r="R502" s="34">
        <v>25929.919999999998</v>
      </c>
      <c r="S502" s="34">
        <v>25929.919999999998</v>
      </c>
    </row>
    <row r="503" spans="2:19">
      <c r="B503" s="5">
        <v>1997</v>
      </c>
      <c r="C503" s="34">
        <v>35086.120000000003</v>
      </c>
      <c r="D503" s="34">
        <v>35086.120000000003</v>
      </c>
      <c r="E503" s="34">
        <v>35086.120000000003</v>
      </c>
      <c r="F503" s="34">
        <v>35086.120000000003</v>
      </c>
      <c r="G503" s="34">
        <v>35086.120000000003</v>
      </c>
      <c r="H503" s="34">
        <v>35086.120000000003</v>
      </c>
      <c r="I503" s="34">
        <v>35086.120000000003</v>
      </c>
      <c r="J503" s="34">
        <v>35086.120000000003</v>
      </c>
      <c r="K503" s="34">
        <v>35086.120000000003</v>
      </c>
      <c r="L503" s="34">
        <v>35086.120000000003</v>
      </c>
      <c r="M503" s="34">
        <v>29124.61</v>
      </c>
      <c r="N503" s="34">
        <v>3936.96</v>
      </c>
      <c r="O503" s="34">
        <v>3936.96</v>
      </c>
      <c r="P503" s="34">
        <v>3936.96</v>
      </c>
      <c r="Q503" s="34">
        <v>3936.96</v>
      </c>
      <c r="R503" s="34">
        <v>3936.96</v>
      </c>
      <c r="S503" s="34">
        <v>3936.96</v>
      </c>
    </row>
    <row r="504" spans="2:19">
      <c r="B504" s="5">
        <v>1996</v>
      </c>
      <c r="C504" s="34">
        <v>79241.87</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633386.77</v>
      </c>
      <c r="D571" s="7">
        <f>SUM(D493:D570)</f>
        <v>558400.92000000004</v>
      </c>
      <c r="E571" s="7">
        <f>SUM(E492:E570)</f>
        <v>593228.24</v>
      </c>
      <c r="F571" s="7">
        <f>SUM(F491:F570)</f>
        <v>654267.36999999988</v>
      </c>
      <c r="G571" s="7">
        <f>SUM(G490:G570)</f>
        <v>670656.18999999983</v>
      </c>
      <c r="H571" s="7">
        <f>SUM(H484:H570)</f>
        <v>713449.87999999989</v>
      </c>
      <c r="I571" s="7">
        <f>SUM(I484:I570)</f>
        <v>720309.79999999993</v>
      </c>
      <c r="J571" s="7">
        <f t="shared" ref="J571" si="7">SUM(J484:J570)</f>
        <v>704830.83</v>
      </c>
      <c r="K571" s="7">
        <f>SUM(K484:K570)</f>
        <v>728263.98999999987</v>
      </c>
      <c r="L571" s="7">
        <f t="shared" ref="L571" si="8">SUM(L484:L570)</f>
        <v>748558.37</v>
      </c>
      <c r="M571" s="7">
        <f>SUM(M484:M570)</f>
        <v>707920.81</v>
      </c>
      <c r="N571" s="10">
        <f>SUM(N479:N570)</f>
        <v>676162.41000000015</v>
      </c>
      <c r="O571" s="10">
        <f>SUM(O479:O570)</f>
        <v>692556.41000000015</v>
      </c>
      <c r="P571" s="10">
        <f>SUM(P479:P570)</f>
        <v>727890.41000000015</v>
      </c>
      <c r="Q571" s="10">
        <f>SUM(Q479:Q570)</f>
        <v>740671.32000000007</v>
      </c>
      <c r="R571" s="10">
        <f>SUM(R478:R570)</f>
        <v>745700.07000000007</v>
      </c>
      <c r="S571" s="10">
        <f>SUM(S478:S570)</f>
        <v>760403.15</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1621.0800000000002</v>
      </c>
    </row>
    <row r="574" spans="1:19">
      <c r="A574" s="35"/>
      <c r="B574" s="5">
        <v>2021</v>
      </c>
      <c r="C574" s="33"/>
      <c r="D574" s="33"/>
      <c r="E574" s="33"/>
      <c r="F574" s="33"/>
      <c r="G574" s="33"/>
      <c r="H574" s="33"/>
      <c r="I574" s="33"/>
      <c r="J574" s="33"/>
      <c r="K574" s="33"/>
      <c r="L574" s="33"/>
      <c r="M574" s="33"/>
      <c r="N574" s="33"/>
      <c r="O574" s="33"/>
      <c r="P574" s="33"/>
      <c r="Q574" s="33"/>
      <c r="R574" s="34">
        <v>7749.8300000000008</v>
      </c>
      <c r="S574" s="34">
        <v>7749.8300000000008</v>
      </c>
    </row>
    <row r="575" spans="1:19">
      <c r="B575" s="5">
        <v>2020</v>
      </c>
      <c r="C575" s="33"/>
      <c r="D575" s="33"/>
      <c r="E575" s="33"/>
      <c r="F575" s="33"/>
      <c r="G575" s="33"/>
      <c r="H575" s="33"/>
      <c r="I575" s="33"/>
      <c r="J575" s="33"/>
      <c r="K575" s="33"/>
      <c r="L575" s="33"/>
      <c r="M575" s="33"/>
      <c r="N575" s="33"/>
      <c r="O575" s="33"/>
      <c r="P575" s="33"/>
      <c r="Q575" s="34">
        <v>9320.61</v>
      </c>
      <c r="R575" s="34">
        <v>9320.61</v>
      </c>
      <c r="S575" s="34">
        <v>9320.61</v>
      </c>
    </row>
    <row r="576" spans="1:19">
      <c r="A576" s="37"/>
      <c r="B576" s="5">
        <v>2019</v>
      </c>
      <c r="C576" s="33"/>
      <c r="D576" s="33"/>
      <c r="E576" s="33"/>
      <c r="F576" s="33"/>
      <c r="G576" s="33"/>
      <c r="H576" s="33"/>
      <c r="I576" s="33"/>
      <c r="J576" s="33"/>
      <c r="K576" s="33"/>
      <c r="L576" s="33"/>
      <c r="M576" s="33"/>
      <c r="N576" s="33"/>
      <c r="O576" s="33"/>
      <c r="P576" s="34">
        <v>2520</v>
      </c>
      <c r="Q576" s="34">
        <v>2520</v>
      </c>
      <c r="R576" s="34">
        <v>2520</v>
      </c>
      <c r="S576" s="34">
        <v>2520</v>
      </c>
    </row>
    <row r="577" spans="1:19">
      <c r="A577" s="37"/>
      <c r="B577" s="5">
        <v>2018</v>
      </c>
      <c r="C577" s="33"/>
      <c r="D577" s="33"/>
      <c r="E577" s="33"/>
      <c r="F577" s="33"/>
      <c r="G577" s="33"/>
      <c r="H577" s="33"/>
      <c r="I577" s="33"/>
      <c r="J577" s="33"/>
      <c r="K577" s="33"/>
      <c r="L577" s="33"/>
      <c r="M577" s="33"/>
      <c r="N577" s="33"/>
      <c r="O577" s="34">
        <v>27655</v>
      </c>
      <c r="P577" s="34">
        <v>27655</v>
      </c>
      <c r="Q577" s="34">
        <v>27655</v>
      </c>
      <c r="R577" s="34">
        <v>27655</v>
      </c>
      <c r="S577" s="34">
        <v>27655</v>
      </c>
    </row>
    <row r="578" spans="1:19">
      <c r="A578" s="37"/>
      <c r="B578" s="5">
        <v>2017</v>
      </c>
      <c r="C578" s="33"/>
      <c r="D578" s="33"/>
      <c r="E578" s="33"/>
      <c r="F578" s="33"/>
      <c r="G578" s="33"/>
      <c r="H578" s="33"/>
      <c r="I578" s="33"/>
      <c r="J578" s="33"/>
      <c r="K578" s="33"/>
      <c r="L578" s="33"/>
      <c r="M578" s="33"/>
      <c r="N578" s="34">
        <v>13402.47</v>
      </c>
      <c r="O578" s="34">
        <v>13402.47</v>
      </c>
      <c r="P578" s="34">
        <v>13402.47</v>
      </c>
      <c r="Q578" s="34">
        <v>13402.47</v>
      </c>
      <c r="R578" s="34">
        <v>13402.47</v>
      </c>
      <c r="S578" s="34">
        <v>13402.47</v>
      </c>
    </row>
    <row r="579" spans="1:19">
      <c r="B579" s="5">
        <v>2016</v>
      </c>
      <c r="C579" s="33"/>
      <c r="D579" s="33"/>
      <c r="E579" s="33"/>
      <c r="F579" s="33"/>
      <c r="G579" s="33"/>
      <c r="H579" s="33"/>
      <c r="I579" s="33"/>
      <c r="J579" s="33"/>
      <c r="K579" s="33"/>
      <c r="L579" s="33"/>
      <c r="M579" s="34">
        <v>27699.22</v>
      </c>
      <c r="N579" s="34">
        <v>27699.22</v>
      </c>
      <c r="O579" s="34">
        <v>27699.22</v>
      </c>
      <c r="P579" s="34">
        <v>27699.22</v>
      </c>
      <c r="Q579" s="34">
        <v>27699.22</v>
      </c>
      <c r="R579" s="34">
        <v>27699.22</v>
      </c>
      <c r="S579" s="34">
        <v>27699.22</v>
      </c>
    </row>
    <row r="580" spans="1:19">
      <c r="B580" s="5">
        <v>2015</v>
      </c>
      <c r="C580" s="33"/>
      <c r="D580" s="33"/>
      <c r="E580" s="33"/>
      <c r="F580" s="33"/>
      <c r="G580" s="33"/>
      <c r="H580" s="33"/>
      <c r="I580" s="33"/>
      <c r="J580" s="33"/>
      <c r="K580" s="33"/>
      <c r="L580" s="34">
        <v>8712.36</v>
      </c>
      <c r="M580" s="34">
        <v>8712.36</v>
      </c>
      <c r="N580" s="34">
        <v>8712.36</v>
      </c>
      <c r="O580" s="34">
        <v>8712.36</v>
      </c>
      <c r="P580" s="34">
        <v>8712.36</v>
      </c>
      <c r="Q580" s="34">
        <v>8712.36</v>
      </c>
      <c r="R580" s="34">
        <v>8712.36</v>
      </c>
      <c r="S580" s="34">
        <v>8712.36</v>
      </c>
    </row>
    <row r="581" spans="1:19">
      <c r="B581" s="5">
        <v>2014</v>
      </c>
      <c r="C581" s="33"/>
      <c r="D581" s="33"/>
      <c r="E581" s="33"/>
      <c r="F581" s="33"/>
      <c r="G581" s="33"/>
      <c r="H581" s="33"/>
      <c r="I581" s="33"/>
      <c r="J581" s="33"/>
      <c r="K581" s="34">
        <v>7929.99</v>
      </c>
      <c r="L581" s="34">
        <v>7929.99</v>
      </c>
      <c r="M581" s="34">
        <v>7929.99</v>
      </c>
      <c r="N581" s="34">
        <v>7929.99</v>
      </c>
      <c r="O581" s="34">
        <v>7929.99</v>
      </c>
      <c r="P581" s="34">
        <v>7929.99</v>
      </c>
      <c r="Q581" s="34">
        <v>7929.99</v>
      </c>
      <c r="R581" s="34">
        <v>7929.99</v>
      </c>
      <c r="S581" s="34">
        <v>7929.99</v>
      </c>
    </row>
    <row r="582" spans="1:19">
      <c r="B582" s="5">
        <v>2013</v>
      </c>
      <c r="C582" s="33"/>
      <c r="D582" s="33"/>
      <c r="E582" s="33"/>
      <c r="F582" s="33"/>
      <c r="G582" s="33"/>
      <c r="H582" s="33"/>
      <c r="I582" s="33"/>
      <c r="J582" s="34">
        <v>13969.13</v>
      </c>
      <c r="K582" s="34">
        <v>13969.13</v>
      </c>
      <c r="L582" s="34">
        <v>13969.13</v>
      </c>
      <c r="M582" s="34">
        <v>13969.13</v>
      </c>
      <c r="N582" s="34">
        <v>13969.13</v>
      </c>
      <c r="O582" s="34">
        <v>13969.13</v>
      </c>
      <c r="P582" s="34">
        <v>13969.13</v>
      </c>
      <c r="Q582" s="34">
        <v>13969.13</v>
      </c>
      <c r="R582" s="34">
        <v>13969.13</v>
      </c>
      <c r="S582" s="34">
        <v>13969.13</v>
      </c>
    </row>
    <row r="583" spans="1:19">
      <c r="B583" s="5">
        <v>2012</v>
      </c>
      <c r="C583" s="33"/>
      <c r="D583" s="33"/>
      <c r="E583" s="33"/>
      <c r="F583" s="33"/>
      <c r="G583" s="33"/>
      <c r="H583" s="33"/>
      <c r="I583" s="34">
        <v>11444.69</v>
      </c>
      <c r="J583" s="34">
        <v>11444.69</v>
      </c>
      <c r="K583" s="34">
        <v>11444.69</v>
      </c>
      <c r="L583" s="34">
        <v>11200.57</v>
      </c>
      <c r="M583" s="34">
        <v>11200.57</v>
      </c>
      <c r="N583" s="34">
        <v>11200.57</v>
      </c>
      <c r="O583" s="34">
        <v>11200.57</v>
      </c>
      <c r="P583" s="34">
        <v>11200.57</v>
      </c>
      <c r="Q583" s="34">
        <v>11200.57</v>
      </c>
      <c r="R583" s="34">
        <v>11200.57</v>
      </c>
      <c r="S583" s="34">
        <v>11200.57</v>
      </c>
    </row>
    <row r="584" spans="1:19">
      <c r="B584" s="5">
        <v>2011</v>
      </c>
      <c r="C584" s="33"/>
      <c r="D584" s="33"/>
      <c r="E584" s="33"/>
      <c r="F584" s="33"/>
      <c r="G584" s="33"/>
      <c r="H584" s="34">
        <v>27556.29</v>
      </c>
      <c r="I584" s="34">
        <v>27556.29</v>
      </c>
      <c r="J584" s="34">
        <v>27556.29</v>
      </c>
      <c r="K584" s="34">
        <v>27556.29</v>
      </c>
      <c r="L584" s="34">
        <v>27556.29</v>
      </c>
      <c r="M584" s="34">
        <v>27556.29</v>
      </c>
      <c r="N584" s="34">
        <v>27343.94</v>
      </c>
      <c r="O584" s="34">
        <v>27343.94</v>
      </c>
      <c r="P584" s="34">
        <v>27343.94</v>
      </c>
      <c r="Q584" s="34">
        <v>27343.94</v>
      </c>
      <c r="R584" s="34">
        <v>27343.94</v>
      </c>
      <c r="S584" s="34">
        <v>27343.94</v>
      </c>
    </row>
    <row r="585" spans="1:19">
      <c r="B585" s="5">
        <v>2010</v>
      </c>
      <c r="C585" s="33"/>
      <c r="D585" s="33"/>
      <c r="E585" s="33"/>
      <c r="F585" s="33"/>
      <c r="G585" s="34">
        <v>16390.509999999998</v>
      </c>
      <c r="H585" s="34">
        <v>16390.509999999998</v>
      </c>
      <c r="I585" s="34">
        <v>16240.35</v>
      </c>
      <c r="J585" s="34">
        <v>16240.35</v>
      </c>
      <c r="K585" s="34">
        <v>16240.35</v>
      </c>
      <c r="L585" s="34">
        <v>16240.35</v>
      </c>
      <c r="M585" s="34">
        <v>16240.35</v>
      </c>
      <c r="N585" s="34">
        <v>16240.35</v>
      </c>
      <c r="O585" s="34">
        <v>16240.35</v>
      </c>
      <c r="P585" s="34">
        <v>16240.35</v>
      </c>
      <c r="Q585" s="34">
        <v>16240.35</v>
      </c>
      <c r="R585" s="34">
        <v>16240.35</v>
      </c>
      <c r="S585" s="34">
        <v>16240.35</v>
      </c>
    </row>
    <row r="586" spans="1:19">
      <c r="B586" s="5">
        <v>2009</v>
      </c>
      <c r="C586" s="33"/>
      <c r="D586" s="33"/>
      <c r="E586" s="33"/>
      <c r="F586" s="34">
        <v>16963.09</v>
      </c>
      <c r="G586" s="34">
        <v>16963.09</v>
      </c>
      <c r="H586" s="34">
        <v>16963.09</v>
      </c>
      <c r="I586" s="34">
        <v>16963.09</v>
      </c>
      <c r="J586" s="34">
        <v>16963.09</v>
      </c>
      <c r="K586" s="34">
        <v>16963.09</v>
      </c>
      <c r="L586" s="34">
        <v>14892.92</v>
      </c>
      <c r="M586" s="34">
        <v>14892.92</v>
      </c>
      <c r="N586" s="34">
        <v>14892.92</v>
      </c>
      <c r="O586" s="34">
        <v>14892.92</v>
      </c>
      <c r="P586" s="34">
        <v>14892.92</v>
      </c>
      <c r="Q586" s="34">
        <v>14892.92</v>
      </c>
      <c r="R586" s="34">
        <v>14892.92</v>
      </c>
      <c r="S586" s="34">
        <v>14892.92</v>
      </c>
    </row>
    <row r="587" spans="1:19">
      <c r="B587" s="5">
        <v>2008</v>
      </c>
      <c r="C587" s="33"/>
      <c r="D587" s="33"/>
      <c r="E587" s="34">
        <v>16474.55</v>
      </c>
      <c r="F587" s="34">
        <v>16474.55</v>
      </c>
      <c r="G587" s="34">
        <v>16474.55</v>
      </c>
      <c r="H587" s="34">
        <v>16474.55</v>
      </c>
      <c r="I587" s="34">
        <v>16474.55</v>
      </c>
      <c r="J587" s="34">
        <v>16474.55</v>
      </c>
      <c r="K587" s="34">
        <v>16474.55</v>
      </c>
      <c r="L587" s="34">
        <v>15553.84</v>
      </c>
      <c r="M587" s="34">
        <v>15553.84</v>
      </c>
      <c r="N587" s="34">
        <v>15553.84</v>
      </c>
      <c r="O587" s="34">
        <v>15553.84</v>
      </c>
      <c r="P587" s="34">
        <v>15553.84</v>
      </c>
      <c r="Q587" s="34">
        <v>15553.84</v>
      </c>
      <c r="R587" s="34">
        <v>15553.84</v>
      </c>
      <c r="S587" s="34">
        <v>15553.84</v>
      </c>
    </row>
    <row r="588" spans="1:19">
      <c r="B588" s="5">
        <v>2007</v>
      </c>
      <c r="C588" s="33"/>
      <c r="D588" s="34">
        <v>27375.43</v>
      </c>
      <c r="E588" s="34">
        <v>27375.43</v>
      </c>
      <c r="F588" s="34">
        <v>27375.43</v>
      </c>
      <c r="G588" s="34">
        <v>27375.43</v>
      </c>
      <c r="H588" s="34">
        <v>27375.43</v>
      </c>
      <c r="I588" s="34">
        <v>27375.43</v>
      </c>
      <c r="J588" s="34">
        <v>27375.43</v>
      </c>
      <c r="K588" s="34">
        <v>27375.43</v>
      </c>
      <c r="L588" s="34">
        <v>26693.439999999999</v>
      </c>
      <c r="M588" s="34">
        <v>26693.439999999999</v>
      </c>
      <c r="N588" s="34">
        <v>24972.07</v>
      </c>
      <c r="O588" s="34">
        <v>24972.07</v>
      </c>
      <c r="P588" s="34">
        <v>24972.07</v>
      </c>
      <c r="Q588" s="34">
        <v>24972.07</v>
      </c>
      <c r="R588" s="34">
        <v>24972.07</v>
      </c>
      <c r="S588" s="34">
        <v>24972.07</v>
      </c>
    </row>
    <row r="589" spans="1:19">
      <c r="B589" s="5">
        <v>2006</v>
      </c>
      <c r="C589" s="34">
        <v>4383.95</v>
      </c>
      <c r="D589" s="34">
        <v>4383.95</v>
      </c>
      <c r="E589" s="34">
        <v>4383.95</v>
      </c>
      <c r="F589" s="34">
        <v>4383.95</v>
      </c>
      <c r="G589" s="34">
        <v>4383.95</v>
      </c>
      <c r="H589" s="34">
        <v>4383.95</v>
      </c>
      <c r="I589" s="34">
        <v>4383.95</v>
      </c>
      <c r="J589" s="34">
        <v>4383.95</v>
      </c>
      <c r="K589" s="34">
        <v>4383.95</v>
      </c>
      <c r="L589" s="34">
        <v>3297.55</v>
      </c>
      <c r="M589" s="34">
        <v>3297.55</v>
      </c>
      <c r="N589" s="34">
        <v>3297.55</v>
      </c>
      <c r="O589" s="34">
        <v>3297.55</v>
      </c>
      <c r="P589" s="34">
        <v>3297.55</v>
      </c>
      <c r="Q589" s="34">
        <v>3297.55</v>
      </c>
      <c r="R589" s="34">
        <v>3297.55</v>
      </c>
      <c r="S589" s="34">
        <v>3297.55</v>
      </c>
    </row>
    <row r="590" spans="1:19">
      <c r="B590" s="5">
        <v>2005</v>
      </c>
      <c r="C590" s="34">
        <v>26890.06</v>
      </c>
      <c r="D590" s="34">
        <v>26890.06</v>
      </c>
      <c r="E590" s="34">
        <v>26890.06</v>
      </c>
      <c r="F590" s="34">
        <v>26890.06</v>
      </c>
      <c r="G590" s="34">
        <v>26890.06</v>
      </c>
      <c r="H590" s="34">
        <v>26890.06</v>
      </c>
      <c r="I590" s="34">
        <v>26890.06</v>
      </c>
      <c r="J590" s="34">
        <v>26890.06</v>
      </c>
      <c r="K590" s="34">
        <v>26890.06</v>
      </c>
      <c r="L590" s="34">
        <v>26764.93</v>
      </c>
      <c r="M590" s="34">
        <v>26764.93</v>
      </c>
      <c r="N590" s="34">
        <v>26764.93</v>
      </c>
      <c r="O590" s="34">
        <v>26764.93</v>
      </c>
      <c r="P590" s="34">
        <v>26764.93</v>
      </c>
      <c r="Q590" s="34">
        <v>26764.93</v>
      </c>
      <c r="R590" s="34">
        <v>26764.93</v>
      </c>
      <c r="S590" s="34">
        <v>26764.93</v>
      </c>
    </row>
    <row r="591" spans="1:19">
      <c r="B591" s="5">
        <v>2004</v>
      </c>
      <c r="C591" s="34">
        <v>4343.18</v>
      </c>
      <c r="D591" s="34">
        <v>4343.18</v>
      </c>
      <c r="E591" s="34">
        <v>4343.18</v>
      </c>
      <c r="F591" s="34">
        <v>4343.18</v>
      </c>
      <c r="G591" s="34">
        <v>4343.18</v>
      </c>
      <c r="H591" s="34">
        <v>4343.18</v>
      </c>
      <c r="I591" s="34">
        <v>4343.18</v>
      </c>
      <c r="J591" s="34">
        <v>4343.18</v>
      </c>
      <c r="K591" s="34">
        <v>4343.18</v>
      </c>
      <c r="L591" s="34">
        <v>3893.64</v>
      </c>
      <c r="M591" s="34">
        <v>3893.64</v>
      </c>
      <c r="N591" s="34">
        <v>3893.64</v>
      </c>
      <c r="O591" s="34">
        <v>3893.64</v>
      </c>
      <c r="P591" s="34">
        <v>3893.64</v>
      </c>
      <c r="Q591" s="34">
        <v>3893.64</v>
      </c>
      <c r="R591" s="34">
        <v>3893.64</v>
      </c>
      <c r="S591" s="34">
        <v>3893.64</v>
      </c>
    </row>
    <row r="592" spans="1:19">
      <c r="B592" s="5">
        <v>2003</v>
      </c>
      <c r="C592" s="34">
        <v>5098.62</v>
      </c>
      <c r="D592" s="34">
        <v>5098.62</v>
      </c>
      <c r="E592" s="34">
        <v>5098.62</v>
      </c>
      <c r="F592" s="34">
        <v>5098.62</v>
      </c>
      <c r="G592" s="34">
        <v>5098.62</v>
      </c>
      <c r="H592" s="34">
        <v>5098.62</v>
      </c>
      <c r="I592" s="34">
        <v>5098.62</v>
      </c>
      <c r="J592" s="34">
        <v>5098.62</v>
      </c>
      <c r="K592" s="34">
        <v>5098.62</v>
      </c>
      <c r="L592" s="34">
        <v>5098.62</v>
      </c>
      <c r="M592" s="34">
        <v>5098.62</v>
      </c>
      <c r="N592" s="34">
        <v>5098.62</v>
      </c>
      <c r="O592" s="34">
        <v>5098.62</v>
      </c>
      <c r="P592" s="34">
        <v>5098.62</v>
      </c>
      <c r="Q592" s="34">
        <v>5098.62</v>
      </c>
      <c r="R592" s="34">
        <v>5098.62</v>
      </c>
      <c r="S592" s="34">
        <v>5098.62</v>
      </c>
    </row>
    <row r="593" spans="2:19">
      <c r="B593" s="5">
        <v>2002</v>
      </c>
      <c r="C593" s="34">
        <v>4492.88</v>
      </c>
      <c r="D593" s="34">
        <v>4492.88</v>
      </c>
      <c r="E593" s="34">
        <v>4492.88</v>
      </c>
      <c r="F593" s="34">
        <v>4492.88</v>
      </c>
      <c r="G593" s="34">
        <v>4492.88</v>
      </c>
      <c r="H593" s="34">
        <v>4492.88</v>
      </c>
      <c r="I593" s="34">
        <v>4492.88</v>
      </c>
      <c r="J593" s="34">
        <v>4492.88</v>
      </c>
      <c r="K593" s="34">
        <v>4492.88</v>
      </c>
      <c r="L593" s="34">
        <v>4492.88</v>
      </c>
      <c r="M593" s="34">
        <v>4492.88</v>
      </c>
      <c r="N593" s="34">
        <v>3789.21</v>
      </c>
      <c r="O593" s="34">
        <v>3789.21</v>
      </c>
      <c r="P593" s="34">
        <v>3789.21</v>
      </c>
      <c r="Q593" s="34">
        <v>3789.21</v>
      </c>
      <c r="R593" s="34">
        <v>3789.21</v>
      </c>
      <c r="S593" s="34">
        <v>3789.21</v>
      </c>
    </row>
    <row r="594" spans="2:19">
      <c r="B594" s="5">
        <v>2001</v>
      </c>
      <c r="C594" s="34">
        <v>2719.35</v>
      </c>
      <c r="D594" s="34">
        <v>2719.35</v>
      </c>
      <c r="E594" s="34">
        <v>2719.35</v>
      </c>
      <c r="F594" s="34">
        <v>2719.35</v>
      </c>
      <c r="G594" s="34">
        <v>2719.35</v>
      </c>
      <c r="H594" s="34">
        <v>2719.35</v>
      </c>
      <c r="I594" s="34">
        <v>2719.35</v>
      </c>
      <c r="J594" s="34">
        <v>2719.35</v>
      </c>
      <c r="K594" s="34">
        <v>2719.35</v>
      </c>
      <c r="L594" s="34">
        <v>2719.35</v>
      </c>
      <c r="M594" s="34">
        <v>2719.35</v>
      </c>
      <c r="N594" s="34">
        <v>2689.76</v>
      </c>
      <c r="O594" s="34">
        <v>2689.76</v>
      </c>
      <c r="P594" s="34">
        <v>2689.76</v>
      </c>
      <c r="Q594" s="34">
        <v>2689.76</v>
      </c>
      <c r="R594" s="34">
        <v>2689.76</v>
      </c>
      <c r="S594" s="34">
        <v>2689.76</v>
      </c>
    </row>
    <row r="595" spans="2:19">
      <c r="B595" s="5">
        <v>2000</v>
      </c>
      <c r="C595" s="34">
        <v>615.87</v>
      </c>
      <c r="D595" s="34">
        <v>615.87</v>
      </c>
      <c r="E595" s="34">
        <v>615.87</v>
      </c>
      <c r="F595" s="34">
        <v>615.87</v>
      </c>
      <c r="G595" s="34">
        <v>615.87</v>
      </c>
      <c r="H595" s="34">
        <v>615.87</v>
      </c>
      <c r="I595" s="34">
        <v>615.87</v>
      </c>
      <c r="J595" s="34">
        <v>615.87</v>
      </c>
      <c r="K595" s="34">
        <v>615.87</v>
      </c>
      <c r="L595" s="34">
        <v>615.87</v>
      </c>
      <c r="M595" s="34">
        <v>615.87</v>
      </c>
      <c r="N595" s="34">
        <v>246.4</v>
      </c>
      <c r="O595" s="34">
        <v>246.4</v>
      </c>
      <c r="P595" s="34">
        <v>246.4</v>
      </c>
      <c r="Q595" s="34">
        <v>246.4</v>
      </c>
      <c r="R595" s="34">
        <v>246.4</v>
      </c>
      <c r="S595" s="34">
        <v>246.4</v>
      </c>
    </row>
    <row r="596" spans="2:19">
      <c r="B596" s="5">
        <v>1999</v>
      </c>
      <c r="C596" s="34">
        <v>1486.82</v>
      </c>
      <c r="D596" s="34">
        <v>1486.82</v>
      </c>
      <c r="E596" s="34">
        <v>1486.82</v>
      </c>
      <c r="F596" s="34">
        <v>1486.82</v>
      </c>
      <c r="G596" s="34">
        <v>1486.82</v>
      </c>
      <c r="H596" s="34">
        <v>1486.82</v>
      </c>
      <c r="I596" s="34">
        <v>1486.82</v>
      </c>
      <c r="J596" s="34">
        <v>1486.82</v>
      </c>
      <c r="K596" s="34">
        <v>1486.82</v>
      </c>
      <c r="L596" s="34">
        <v>1372.88</v>
      </c>
      <c r="M596" s="34">
        <v>1372.88</v>
      </c>
      <c r="N596" s="34">
        <v>1260.1400000000001</v>
      </c>
      <c r="O596" s="34">
        <v>1260.1400000000001</v>
      </c>
      <c r="P596" s="34">
        <v>1260.1400000000001</v>
      </c>
      <c r="Q596" s="34">
        <v>1260.1400000000001</v>
      </c>
      <c r="R596" s="34">
        <v>1260.1400000000001</v>
      </c>
      <c r="S596" s="34">
        <v>1260.1400000000001</v>
      </c>
    </row>
    <row r="597" spans="2:19">
      <c r="B597" s="5">
        <v>1998</v>
      </c>
      <c r="C597" s="34">
        <v>6748.94</v>
      </c>
      <c r="D597" s="34">
        <v>6748.94</v>
      </c>
      <c r="E597" s="34">
        <v>6748.94</v>
      </c>
      <c r="F597" s="34">
        <v>6748.94</v>
      </c>
      <c r="G597" s="34">
        <v>6748.94</v>
      </c>
      <c r="H597" s="34">
        <v>6748.94</v>
      </c>
      <c r="I597" s="34">
        <v>6748.94</v>
      </c>
      <c r="J597" s="34">
        <v>6748.94</v>
      </c>
      <c r="K597" s="34">
        <v>6748.94</v>
      </c>
      <c r="L597" s="34">
        <v>6748.94</v>
      </c>
      <c r="M597" s="34">
        <v>6748.94</v>
      </c>
      <c r="N597" s="34">
        <v>6748.94</v>
      </c>
      <c r="O597" s="34">
        <v>6748.94</v>
      </c>
      <c r="P597" s="34">
        <v>6748.94</v>
      </c>
      <c r="Q597" s="34">
        <v>6748.94</v>
      </c>
      <c r="R597" s="34">
        <v>6748.94</v>
      </c>
      <c r="S597" s="34">
        <v>6748.94</v>
      </c>
    </row>
    <row r="598" spans="2:19">
      <c r="B598" s="5">
        <v>1997</v>
      </c>
      <c r="C598" s="34">
        <v>5515.44</v>
      </c>
      <c r="D598" s="34">
        <v>5515.44</v>
      </c>
      <c r="E598" s="34">
        <v>5515.44</v>
      </c>
      <c r="F598" s="34">
        <v>5515.44</v>
      </c>
      <c r="G598" s="34">
        <v>5515.44</v>
      </c>
      <c r="H598" s="34">
        <v>5515.44</v>
      </c>
      <c r="I598" s="34">
        <v>5515.44</v>
      </c>
      <c r="J598" s="34">
        <v>5515.44</v>
      </c>
      <c r="K598" s="34">
        <v>5515.44</v>
      </c>
      <c r="L598" s="34">
        <v>5515.44</v>
      </c>
      <c r="M598" s="34">
        <v>5515.44</v>
      </c>
      <c r="N598" s="34">
        <v>4375.74</v>
      </c>
      <c r="O598" s="34">
        <v>4375.74</v>
      </c>
      <c r="P598" s="34">
        <v>4375.74</v>
      </c>
      <c r="Q598" s="34">
        <v>4375.74</v>
      </c>
      <c r="R598" s="34">
        <v>4375.74</v>
      </c>
      <c r="S598" s="34">
        <v>4375.74</v>
      </c>
    </row>
    <row r="599" spans="2:19">
      <c r="B599" s="5">
        <v>1996</v>
      </c>
      <c r="C599" s="34">
        <v>3352.54</v>
      </c>
      <c r="D599" s="34">
        <v>3352.54</v>
      </c>
      <c r="E599" s="34">
        <v>3352.54</v>
      </c>
      <c r="F599" s="34">
        <v>3352.54</v>
      </c>
      <c r="G599" s="34">
        <v>3352.54</v>
      </c>
      <c r="H599" s="34">
        <v>3352.54</v>
      </c>
      <c r="I599" s="34">
        <v>3352.54</v>
      </c>
      <c r="J599" s="34">
        <v>3352.54</v>
      </c>
      <c r="K599" s="34">
        <v>3352.54</v>
      </c>
      <c r="L599" s="34">
        <v>3352.54</v>
      </c>
      <c r="M599" s="34">
        <v>3352.54</v>
      </c>
      <c r="N599" s="34">
        <v>3352.54</v>
      </c>
      <c r="O599" s="34">
        <v>3352.54</v>
      </c>
      <c r="P599" s="34">
        <v>3352.54</v>
      </c>
      <c r="Q599" s="34">
        <v>3352.54</v>
      </c>
      <c r="R599" s="34">
        <v>3352.54</v>
      </c>
      <c r="S599" s="34">
        <v>3352.54</v>
      </c>
    </row>
    <row r="600" spans="2:19">
      <c r="B600" s="5">
        <v>1995</v>
      </c>
      <c r="C600" s="34">
        <v>14455.82</v>
      </c>
      <c r="D600" s="34">
        <v>14455.82</v>
      </c>
      <c r="E600" s="34">
        <v>14455.82</v>
      </c>
      <c r="F600" s="34">
        <v>14455.82</v>
      </c>
      <c r="G600" s="34">
        <v>14455.82</v>
      </c>
      <c r="H600" s="34">
        <v>14455.82</v>
      </c>
      <c r="I600" s="34">
        <v>14455.82</v>
      </c>
      <c r="J600" s="34">
        <v>14455.82</v>
      </c>
      <c r="K600" s="34">
        <v>14455.82</v>
      </c>
      <c r="L600" s="34">
        <v>8359.81</v>
      </c>
      <c r="M600" s="34">
        <v>8359.81</v>
      </c>
      <c r="N600" s="34">
        <v>7189.38</v>
      </c>
      <c r="O600" s="34">
        <v>7189.38</v>
      </c>
      <c r="P600" s="34">
        <v>7189.38</v>
      </c>
      <c r="Q600" s="34">
        <v>7189.38</v>
      </c>
      <c r="R600" s="34">
        <v>7189.38</v>
      </c>
      <c r="S600" s="34">
        <v>7189.38</v>
      </c>
    </row>
    <row r="601" spans="2:19">
      <c r="B601" s="5">
        <v>1994</v>
      </c>
      <c r="C601" s="34">
        <v>1255.7</v>
      </c>
      <c r="D601" s="34">
        <v>1255.7</v>
      </c>
      <c r="E601" s="34">
        <v>1255.7</v>
      </c>
      <c r="F601" s="34">
        <v>1255.7</v>
      </c>
      <c r="G601" s="34">
        <v>1255.7</v>
      </c>
      <c r="H601" s="34">
        <v>1255.7</v>
      </c>
      <c r="I601" s="34">
        <v>1255.7</v>
      </c>
      <c r="J601" s="34">
        <v>1255.7</v>
      </c>
      <c r="K601" s="34">
        <v>1255.7</v>
      </c>
      <c r="L601" s="34">
        <v>1255.7</v>
      </c>
      <c r="M601" s="34">
        <v>1255.7</v>
      </c>
      <c r="N601" s="34">
        <v>691.52</v>
      </c>
      <c r="O601" s="34">
        <v>691.52</v>
      </c>
      <c r="P601" s="34">
        <v>691.52</v>
      </c>
      <c r="Q601" s="34">
        <v>691.52</v>
      </c>
      <c r="R601" s="34">
        <v>691.52</v>
      </c>
      <c r="S601" s="34">
        <v>691.52</v>
      </c>
    </row>
    <row r="602" spans="2:19">
      <c r="B602" s="5">
        <v>1993</v>
      </c>
      <c r="C602" s="34">
        <v>14071.8</v>
      </c>
      <c r="D602" s="34">
        <v>14071.8</v>
      </c>
      <c r="E602" s="34">
        <v>14071.8</v>
      </c>
      <c r="F602" s="34">
        <v>14071.8</v>
      </c>
      <c r="G602" s="34">
        <v>14071.8</v>
      </c>
      <c r="H602" s="34">
        <v>14071.8</v>
      </c>
      <c r="I602" s="34">
        <v>14071.8</v>
      </c>
      <c r="J602" s="34">
        <v>14071.8</v>
      </c>
      <c r="K602" s="34">
        <v>14071.8</v>
      </c>
      <c r="L602" s="34">
        <v>3876.18</v>
      </c>
      <c r="M602" s="34">
        <v>3876.18</v>
      </c>
      <c r="N602" s="34">
        <v>3134.24</v>
      </c>
      <c r="O602" s="34">
        <v>3134.24</v>
      </c>
      <c r="P602" s="34">
        <v>3134.24</v>
      </c>
      <c r="Q602" s="34">
        <v>3134.24</v>
      </c>
      <c r="R602" s="34">
        <v>3134.24</v>
      </c>
      <c r="S602" s="34">
        <v>3134.24</v>
      </c>
    </row>
    <row r="603" spans="2:19">
      <c r="B603" s="5">
        <v>1992</v>
      </c>
      <c r="C603" s="34">
        <v>10894.11</v>
      </c>
      <c r="D603" s="34">
        <v>10894.11</v>
      </c>
      <c r="E603" s="34">
        <v>10894.11</v>
      </c>
      <c r="F603" s="34">
        <v>10894.11</v>
      </c>
      <c r="G603" s="34">
        <v>10894.11</v>
      </c>
      <c r="H603" s="34">
        <v>10894.11</v>
      </c>
      <c r="I603" s="34">
        <v>10894.11</v>
      </c>
      <c r="J603" s="34">
        <v>10894.11</v>
      </c>
      <c r="K603" s="34">
        <v>10894.11</v>
      </c>
      <c r="L603" s="34">
        <v>6578.5</v>
      </c>
      <c r="M603" s="34">
        <v>6578.5</v>
      </c>
      <c r="N603" s="34">
        <v>6578.5</v>
      </c>
      <c r="O603" s="34">
        <v>6578.5</v>
      </c>
      <c r="P603" s="34">
        <v>6578.5</v>
      </c>
      <c r="Q603" s="34">
        <v>6578.5</v>
      </c>
      <c r="R603" s="34">
        <v>6578.5</v>
      </c>
      <c r="S603" s="34">
        <v>6578.5</v>
      </c>
    </row>
    <row r="604" spans="2:19">
      <c r="B604" s="5">
        <v>1991</v>
      </c>
      <c r="C604" s="34">
        <v>16290.49</v>
      </c>
      <c r="D604" s="34">
        <v>16290.49</v>
      </c>
      <c r="E604" s="34">
        <v>16290.49</v>
      </c>
      <c r="F604" s="34">
        <v>16290.49</v>
      </c>
      <c r="G604" s="34">
        <v>16290.49</v>
      </c>
      <c r="H604" s="34">
        <v>16290.49</v>
      </c>
      <c r="I604" s="34">
        <v>16290.49</v>
      </c>
      <c r="J604" s="34">
        <v>16290.49</v>
      </c>
      <c r="K604" s="34">
        <v>16290.49</v>
      </c>
      <c r="L604" s="34">
        <v>7947.44</v>
      </c>
      <c r="M604" s="34">
        <v>7947.44</v>
      </c>
      <c r="N604" s="34">
        <v>1792.72</v>
      </c>
      <c r="O604" s="34">
        <v>1792.72</v>
      </c>
      <c r="P604" s="34">
        <v>1792.72</v>
      </c>
      <c r="Q604" s="34">
        <v>1792.72</v>
      </c>
      <c r="R604" s="34">
        <v>1792.72</v>
      </c>
      <c r="S604" s="34">
        <v>1792.72</v>
      </c>
    </row>
    <row r="605" spans="2:19">
      <c r="B605" s="5">
        <v>1990</v>
      </c>
      <c r="C605" s="34">
        <v>6423.65</v>
      </c>
      <c r="D605" s="34">
        <v>6423.65</v>
      </c>
      <c r="E605" s="34">
        <v>6423.65</v>
      </c>
      <c r="F605" s="34">
        <v>6423.65</v>
      </c>
      <c r="G605" s="34">
        <v>6423.65</v>
      </c>
      <c r="H605" s="34">
        <v>6423.65</v>
      </c>
      <c r="I605" s="34">
        <v>6423.65</v>
      </c>
      <c r="J605" s="34">
        <v>6423.65</v>
      </c>
      <c r="K605" s="34">
        <v>6423.65</v>
      </c>
      <c r="L605" s="34">
        <v>5916.65</v>
      </c>
      <c r="M605" s="34">
        <v>5916.65</v>
      </c>
      <c r="N605" s="34">
        <v>2809.73</v>
      </c>
      <c r="O605" s="34">
        <v>2809.73</v>
      </c>
      <c r="P605" s="34">
        <v>2809.73</v>
      </c>
      <c r="Q605" s="34">
        <v>2809.73</v>
      </c>
      <c r="R605" s="34">
        <v>2809.73</v>
      </c>
      <c r="S605" s="34">
        <v>2809.73</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129039.22</v>
      </c>
      <c r="D666" s="7">
        <f>SUM(D588:D665)</f>
        <v>156414.65</v>
      </c>
      <c r="E666" s="7">
        <f>SUM(E587:E665)</f>
        <v>172889.19999999998</v>
      </c>
      <c r="F666" s="7">
        <f>SUM(F586:F665)</f>
        <v>189852.29</v>
      </c>
      <c r="G666" s="7">
        <f>SUM(G585:G665)</f>
        <v>206242.80000000002</v>
      </c>
      <c r="H666" s="7">
        <f>SUM(H579:H665)</f>
        <v>233799.09</v>
      </c>
      <c r="I666" s="7">
        <f>SUM(I579:I665)</f>
        <v>245093.62000000002</v>
      </c>
      <c r="J666" s="7">
        <f t="shared" ref="J666" si="9">SUM(J579:J665)</f>
        <v>259062.75000000003</v>
      </c>
      <c r="K666" s="7">
        <f>SUM(K579:K665)</f>
        <v>266992.74000000005</v>
      </c>
      <c r="L666" s="7">
        <f t="shared" ref="L666" si="10">SUM(L579:L665)</f>
        <v>240555.81</v>
      </c>
      <c r="M666" s="7">
        <f>SUM(M579:M665)</f>
        <v>268255.03000000003</v>
      </c>
      <c r="N666" s="10">
        <f>SUM(N574:N665)</f>
        <v>265630.42</v>
      </c>
      <c r="O666" s="10">
        <f>SUM(O574:O665)</f>
        <v>293285.42</v>
      </c>
      <c r="P666" s="10">
        <f>SUM(P574:P665)</f>
        <v>295805.42</v>
      </c>
      <c r="Q666" s="10">
        <f>SUM(Q574:Q665)</f>
        <v>305126.03000000003</v>
      </c>
      <c r="R666" s="10">
        <f>SUM(R573:R665)</f>
        <v>312875.86000000004</v>
      </c>
      <c r="S666" s="10">
        <f>SUM(S573:S665)</f>
        <v>314496.94</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100511.1</v>
      </c>
      <c r="F682" s="34">
        <v>100511.1</v>
      </c>
      <c r="G682" s="34">
        <v>100511.1</v>
      </c>
      <c r="H682" s="34">
        <v>100511.1</v>
      </c>
      <c r="I682" s="34">
        <v>100511.1</v>
      </c>
      <c r="J682" s="34">
        <v>100511.1</v>
      </c>
      <c r="K682" s="34">
        <v>100511.1</v>
      </c>
      <c r="L682" s="34">
        <v>100511.1</v>
      </c>
      <c r="M682" s="34">
        <v>100511.1</v>
      </c>
      <c r="N682" s="34">
        <v>100511.1</v>
      </c>
      <c r="O682" s="34">
        <v>100511.1</v>
      </c>
      <c r="P682" s="34">
        <v>100511.1</v>
      </c>
      <c r="Q682" s="34">
        <v>100511.1</v>
      </c>
      <c r="R682" s="34">
        <v>100511.1</v>
      </c>
      <c r="S682" s="34">
        <v>100511.1</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100511.1</v>
      </c>
      <c r="F761" s="7">
        <f>SUM(F681:F760)</f>
        <v>100511.1</v>
      </c>
      <c r="G761" s="7">
        <f>SUM(G680:G760)</f>
        <v>100511.1</v>
      </c>
      <c r="H761" s="7">
        <f>SUM(H674:H760)</f>
        <v>100511.1</v>
      </c>
      <c r="I761" s="7">
        <f>SUM(I674:I760)</f>
        <v>100511.1</v>
      </c>
      <c r="J761" s="7">
        <f t="shared" ref="J761" si="11">SUM(J674:J760)</f>
        <v>100511.1</v>
      </c>
      <c r="K761" s="7">
        <f>SUM(K674:K760)</f>
        <v>100511.1</v>
      </c>
      <c r="L761" s="7">
        <f t="shared" ref="L761" si="12">SUM(L674:L760)</f>
        <v>100511.1</v>
      </c>
      <c r="M761" s="7">
        <f>SUM(M674:M760)</f>
        <v>100511.1</v>
      </c>
      <c r="N761" s="10">
        <f>SUM(N669:N760)</f>
        <v>100511.1</v>
      </c>
      <c r="O761" s="10">
        <f>SUM(O669:O760)</f>
        <v>100511.1</v>
      </c>
      <c r="P761" s="10">
        <f>SUM(P669:P760)</f>
        <v>100511.1</v>
      </c>
      <c r="Q761" s="10">
        <f>SUM(Q669:Q760)</f>
        <v>100511.1</v>
      </c>
      <c r="R761" s="10">
        <f>SUM(R668:R760)</f>
        <v>100511.1</v>
      </c>
      <c r="S761" s="10">
        <f>SUM(S668:S760)</f>
        <v>100511.1</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22355.169999999995</v>
      </c>
    </row>
    <row r="764" spans="1:19">
      <c r="A764" s="35"/>
      <c r="B764" s="5">
        <v>2021</v>
      </c>
      <c r="C764" s="33"/>
      <c r="D764" s="33"/>
      <c r="E764" s="33"/>
      <c r="F764" s="33"/>
      <c r="G764" s="33"/>
      <c r="H764" s="33"/>
      <c r="I764" s="33"/>
      <c r="J764" s="33"/>
      <c r="K764" s="33"/>
      <c r="L764" s="33"/>
      <c r="M764" s="33"/>
      <c r="N764" s="33"/>
      <c r="O764" s="33"/>
      <c r="P764" s="33"/>
      <c r="Q764" s="33"/>
      <c r="R764" s="34">
        <v>39733.61</v>
      </c>
      <c r="S764" s="34">
        <v>39733.61</v>
      </c>
    </row>
    <row r="765" spans="1:19">
      <c r="B765" s="5">
        <v>2020</v>
      </c>
      <c r="C765" s="33"/>
      <c r="D765" s="33"/>
      <c r="E765" s="33"/>
      <c r="F765" s="33"/>
      <c r="G765" s="33"/>
      <c r="H765" s="33"/>
      <c r="I765" s="33"/>
      <c r="J765" s="33"/>
      <c r="K765" s="33"/>
      <c r="L765" s="33"/>
      <c r="M765" s="33"/>
      <c r="N765" s="33"/>
      <c r="O765" s="33"/>
      <c r="P765" s="33"/>
      <c r="Q765" s="34">
        <v>143535.82999999999</v>
      </c>
      <c r="R765" s="34">
        <v>143535.82999999999</v>
      </c>
      <c r="S765" s="34">
        <v>143535.82999999999</v>
      </c>
    </row>
    <row r="766" spans="1:19">
      <c r="A766" s="37"/>
      <c r="B766" s="5">
        <v>2019</v>
      </c>
      <c r="C766" s="33"/>
      <c r="D766" s="33"/>
      <c r="E766" s="33"/>
      <c r="F766" s="33"/>
      <c r="G766" s="33"/>
      <c r="H766" s="33"/>
      <c r="I766" s="33"/>
      <c r="J766" s="33"/>
      <c r="K766" s="33"/>
      <c r="L766" s="33"/>
      <c r="M766" s="33"/>
      <c r="N766" s="33"/>
      <c r="O766" s="33"/>
      <c r="P766" s="34">
        <v>39177</v>
      </c>
      <c r="Q766" s="34">
        <v>39177</v>
      </c>
      <c r="R766" s="34">
        <v>39177</v>
      </c>
      <c r="S766" s="34">
        <v>39177</v>
      </c>
    </row>
    <row r="767" spans="1:19">
      <c r="A767" s="37"/>
      <c r="B767" s="5">
        <v>2018</v>
      </c>
      <c r="C767" s="33"/>
      <c r="D767" s="33"/>
      <c r="E767" s="33"/>
      <c r="F767" s="33"/>
      <c r="G767" s="33"/>
      <c r="H767" s="33"/>
      <c r="I767" s="33"/>
      <c r="J767" s="33"/>
      <c r="K767" s="33"/>
      <c r="L767" s="33"/>
      <c r="M767" s="33"/>
      <c r="N767" s="33"/>
      <c r="O767" s="34">
        <v>80077</v>
      </c>
      <c r="P767" s="34">
        <v>80077</v>
      </c>
      <c r="Q767" s="34">
        <v>80077</v>
      </c>
      <c r="R767" s="34">
        <v>80077</v>
      </c>
      <c r="S767" s="34">
        <v>80077</v>
      </c>
    </row>
    <row r="768" spans="1:19">
      <c r="A768" s="37"/>
      <c r="B768" s="5">
        <v>2017</v>
      </c>
      <c r="C768" s="33"/>
      <c r="D768" s="33"/>
      <c r="E768" s="33"/>
      <c r="F768" s="33"/>
      <c r="G768" s="33"/>
      <c r="H768" s="33"/>
      <c r="I768" s="33"/>
      <c r="J768" s="33"/>
      <c r="K768" s="33"/>
      <c r="L768" s="33"/>
      <c r="M768" s="33"/>
      <c r="N768" s="34">
        <v>35263.120000000003</v>
      </c>
      <c r="O768" s="34">
        <v>35263.120000000003</v>
      </c>
      <c r="P768" s="34">
        <v>35263.120000000003</v>
      </c>
      <c r="Q768" s="34">
        <v>35263.120000000003</v>
      </c>
      <c r="R768" s="34">
        <v>35263.120000000003</v>
      </c>
      <c r="S768" s="34">
        <v>35263.120000000003</v>
      </c>
    </row>
    <row r="769" spans="2:19">
      <c r="B769" s="5">
        <v>2016</v>
      </c>
      <c r="C769" s="33"/>
      <c r="D769" s="33"/>
      <c r="E769" s="33"/>
      <c r="F769" s="33"/>
      <c r="G769" s="33"/>
      <c r="H769" s="33"/>
      <c r="I769" s="33"/>
      <c r="J769" s="33"/>
      <c r="K769" s="33"/>
      <c r="L769" s="33"/>
      <c r="M769" s="34">
        <v>25477.31</v>
      </c>
      <c r="N769" s="34">
        <v>25477.31</v>
      </c>
      <c r="O769" s="34">
        <v>25477.31</v>
      </c>
      <c r="P769" s="34">
        <v>25477.31</v>
      </c>
      <c r="Q769" s="34">
        <v>25477.31</v>
      </c>
      <c r="R769" s="34">
        <v>25477.31</v>
      </c>
      <c r="S769" s="34">
        <v>25477.31</v>
      </c>
    </row>
    <row r="770" spans="2:19">
      <c r="B770" s="5">
        <v>2015</v>
      </c>
      <c r="C770" s="33"/>
      <c r="D770" s="33"/>
      <c r="E770" s="33"/>
      <c r="F770" s="33"/>
      <c r="G770" s="33"/>
      <c r="H770" s="33"/>
      <c r="I770" s="33"/>
      <c r="J770" s="33"/>
      <c r="K770" s="33"/>
      <c r="L770" s="34">
        <v>18527.57</v>
      </c>
      <c r="M770" s="34">
        <v>18527.57</v>
      </c>
      <c r="N770" s="34">
        <v>18527.57</v>
      </c>
      <c r="O770" s="34">
        <v>18527.57</v>
      </c>
      <c r="P770" s="34">
        <v>18527.57</v>
      </c>
      <c r="Q770" s="34">
        <v>18527.57</v>
      </c>
      <c r="R770" s="34">
        <v>18527.57</v>
      </c>
      <c r="S770" s="34">
        <v>18527.57</v>
      </c>
    </row>
    <row r="771" spans="2:19">
      <c r="B771" s="5">
        <v>2014</v>
      </c>
      <c r="C771" s="33"/>
      <c r="D771" s="33"/>
      <c r="E771" s="33"/>
      <c r="F771" s="33"/>
      <c r="G771" s="33"/>
      <c r="H771" s="33"/>
      <c r="I771" s="33"/>
      <c r="J771" s="33"/>
      <c r="K771" s="34">
        <v>20789.3</v>
      </c>
      <c r="L771" s="34">
        <v>20789.3</v>
      </c>
      <c r="M771" s="34">
        <v>20789.3</v>
      </c>
      <c r="N771" s="34">
        <v>20572.669999999998</v>
      </c>
      <c r="O771" s="34">
        <v>20572.669999999998</v>
      </c>
      <c r="P771" s="34">
        <v>20572.669999999998</v>
      </c>
      <c r="Q771" s="34">
        <v>20572.669999999998</v>
      </c>
      <c r="R771" s="34">
        <v>20572.669999999998</v>
      </c>
      <c r="S771" s="34">
        <v>20572.669999999998</v>
      </c>
    </row>
    <row r="772" spans="2:19">
      <c r="B772" s="5">
        <v>2013</v>
      </c>
      <c r="C772" s="33"/>
      <c r="D772" s="33"/>
      <c r="E772" s="33"/>
      <c r="F772" s="33"/>
      <c r="G772" s="33"/>
      <c r="H772" s="33"/>
      <c r="I772" s="33"/>
      <c r="J772" s="34">
        <v>27349.32</v>
      </c>
      <c r="K772" s="34">
        <v>27349.32</v>
      </c>
      <c r="L772" s="34">
        <v>26850.240000000002</v>
      </c>
      <c r="M772" s="34">
        <v>26850.240000000002</v>
      </c>
      <c r="N772" s="34">
        <v>26850.240000000002</v>
      </c>
      <c r="O772" s="34">
        <v>26850.240000000002</v>
      </c>
      <c r="P772" s="34">
        <v>26850.240000000002</v>
      </c>
      <c r="Q772" s="34">
        <v>26850.240000000002</v>
      </c>
      <c r="R772" s="34">
        <v>26850.240000000002</v>
      </c>
      <c r="S772" s="34">
        <v>26850.240000000002</v>
      </c>
    </row>
    <row r="773" spans="2:19">
      <c r="B773" s="5">
        <v>2012</v>
      </c>
      <c r="C773" s="33"/>
      <c r="D773" s="33"/>
      <c r="E773" s="33"/>
      <c r="F773" s="33"/>
      <c r="G773" s="33"/>
      <c r="H773" s="33"/>
      <c r="I773" s="34">
        <v>21876.9</v>
      </c>
      <c r="J773" s="34">
        <v>21876.9</v>
      </c>
      <c r="K773" s="34">
        <v>21876.9</v>
      </c>
      <c r="L773" s="34">
        <v>21876.9</v>
      </c>
      <c r="M773" s="34">
        <v>21876.9</v>
      </c>
      <c r="N773" s="34">
        <v>18865.46</v>
      </c>
      <c r="O773" s="34">
        <v>18865.46</v>
      </c>
      <c r="P773" s="34">
        <v>18865.46</v>
      </c>
      <c r="Q773" s="34">
        <v>18865.46</v>
      </c>
      <c r="R773" s="34">
        <v>18865.46</v>
      </c>
      <c r="S773" s="34">
        <v>18865.46</v>
      </c>
    </row>
    <row r="774" spans="2:19">
      <c r="B774" s="5">
        <v>2011</v>
      </c>
      <c r="C774" s="33"/>
      <c r="D774" s="33"/>
      <c r="E774" s="33"/>
      <c r="F774" s="33"/>
      <c r="G774" s="33"/>
      <c r="H774" s="34">
        <v>20899.240000000002</v>
      </c>
      <c r="I774" s="34">
        <v>20899.240000000002</v>
      </c>
      <c r="J774" s="34">
        <v>20899.240000000002</v>
      </c>
      <c r="K774" s="34">
        <v>20899.240000000002</v>
      </c>
      <c r="L774" s="34">
        <v>20556.669999999998</v>
      </c>
      <c r="M774" s="34">
        <v>20399.580000000002</v>
      </c>
      <c r="N774" s="34">
        <v>15925.99</v>
      </c>
      <c r="O774" s="34">
        <v>15925.99</v>
      </c>
      <c r="P774" s="34">
        <v>15925.99</v>
      </c>
      <c r="Q774" s="34">
        <v>15925.99</v>
      </c>
      <c r="R774" s="34">
        <v>15925.99</v>
      </c>
      <c r="S774" s="34">
        <v>15925.99</v>
      </c>
    </row>
    <row r="775" spans="2:19">
      <c r="B775" s="5">
        <v>2010</v>
      </c>
      <c r="C775" s="33"/>
      <c r="D775" s="33"/>
      <c r="E775" s="33"/>
      <c r="F775" s="33"/>
      <c r="G775" s="34">
        <v>9813.6</v>
      </c>
      <c r="H775" s="34">
        <v>9813.6</v>
      </c>
      <c r="I775" s="34">
        <v>9813.6</v>
      </c>
      <c r="J775" s="34">
        <v>9813.6</v>
      </c>
      <c r="K775" s="34">
        <v>9813.6</v>
      </c>
      <c r="L775" s="34">
        <v>9813.6</v>
      </c>
      <c r="M775" s="34">
        <v>7929.97</v>
      </c>
      <c r="N775" s="34">
        <v>3722.06</v>
      </c>
      <c r="O775" s="34">
        <v>3722.06</v>
      </c>
      <c r="P775" s="34">
        <v>3722.06</v>
      </c>
      <c r="Q775" s="34">
        <v>3722.06</v>
      </c>
      <c r="R775" s="34">
        <v>3722.06</v>
      </c>
      <c r="S775" s="34">
        <v>3722.06</v>
      </c>
    </row>
    <row r="776" spans="2:19">
      <c r="B776" s="5">
        <v>2009</v>
      </c>
      <c r="C776" s="33"/>
      <c r="D776" s="33"/>
      <c r="E776" s="33"/>
      <c r="F776" s="34">
        <v>16862.77</v>
      </c>
      <c r="G776" s="34">
        <v>16862.77</v>
      </c>
      <c r="H776" s="34">
        <v>16862.77</v>
      </c>
      <c r="I776" s="34">
        <v>16862.77</v>
      </c>
      <c r="J776" s="34">
        <v>16862.77</v>
      </c>
      <c r="K776" s="34">
        <v>16862.77</v>
      </c>
      <c r="L776" s="34">
        <v>16862.77</v>
      </c>
      <c r="M776" s="34">
        <v>13884.43</v>
      </c>
      <c r="N776" s="34">
        <v>13823.36</v>
      </c>
      <c r="O776" s="34">
        <v>13823.36</v>
      </c>
      <c r="P776" s="34">
        <v>13823.36</v>
      </c>
      <c r="Q776" s="34">
        <v>13823.36</v>
      </c>
      <c r="R776" s="34">
        <v>13823.36</v>
      </c>
      <c r="S776" s="34">
        <v>13823.36</v>
      </c>
    </row>
    <row r="777" spans="2:19">
      <c r="B777" s="5">
        <v>2008</v>
      </c>
      <c r="C777" s="33"/>
      <c r="D777" s="33"/>
      <c r="E777" s="34">
        <v>10521.86</v>
      </c>
      <c r="F777" s="34">
        <v>10521.86</v>
      </c>
      <c r="G777" s="34">
        <v>10521.86</v>
      </c>
      <c r="H777" s="34">
        <v>10521.86</v>
      </c>
      <c r="I777" s="34">
        <v>0</v>
      </c>
      <c r="J777" s="34">
        <v>0</v>
      </c>
      <c r="K777" s="34">
        <v>0</v>
      </c>
      <c r="L777" s="34">
        <v>0</v>
      </c>
      <c r="M777" s="34">
        <v>0</v>
      </c>
      <c r="N777" s="34">
        <v>0</v>
      </c>
      <c r="O777" s="34">
        <v>0</v>
      </c>
      <c r="P777" s="34">
        <v>0</v>
      </c>
      <c r="Q777" s="34">
        <v>0</v>
      </c>
      <c r="R777" s="34">
        <v>0</v>
      </c>
      <c r="S777" s="34">
        <v>0</v>
      </c>
    </row>
    <row r="778" spans="2:19">
      <c r="B778" s="5">
        <v>2007</v>
      </c>
      <c r="C778" s="33"/>
      <c r="D778" s="34">
        <v>33566.589999999997</v>
      </c>
      <c r="E778" s="34">
        <v>33566.589999999997</v>
      </c>
      <c r="F778" s="34">
        <v>33566.589999999997</v>
      </c>
      <c r="G778" s="34">
        <v>33566.589999999997</v>
      </c>
      <c r="H778" s="34">
        <v>33566.589999999997</v>
      </c>
      <c r="I778" s="34">
        <v>33272.370000000003</v>
      </c>
      <c r="J778" s="34">
        <v>32479.81</v>
      </c>
      <c r="K778" s="34">
        <v>32105.01</v>
      </c>
      <c r="L778" s="34">
        <v>31745.279999999999</v>
      </c>
      <c r="M778" s="34">
        <v>24923.45</v>
      </c>
      <c r="N778" s="34">
        <v>807.87</v>
      </c>
      <c r="O778" s="34">
        <v>807.87</v>
      </c>
      <c r="P778" s="34">
        <v>807.87</v>
      </c>
      <c r="Q778" s="34">
        <v>807.87</v>
      </c>
      <c r="R778" s="34">
        <v>807.87</v>
      </c>
      <c r="S778" s="34">
        <v>807.87</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58380.2</v>
      </c>
      <c r="D781" s="34">
        <v>58380.2</v>
      </c>
      <c r="E781" s="34">
        <v>58380.2</v>
      </c>
      <c r="F781" s="34">
        <v>58380.2</v>
      </c>
      <c r="G781" s="34">
        <v>58380.2</v>
      </c>
      <c r="H781" s="34">
        <v>58380.2</v>
      </c>
      <c r="I781" s="34">
        <v>53680.31</v>
      </c>
      <c r="J781" s="34">
        <v>53680.31</v>
      </c>
      <c r="K781" s="34">
        <v>53680.31</v>
      </c>
      <c r="L781" s="34">
        <v>53680.31</v>
      </c>
      <c r="M781" s="34">
        <v>7812.86</v>
      </c>
      <c r="N781" s="34">
        <v>5460.14</v>
      </c>
      <c r="O781" s="34">
        <v>5460.14</v>
      </c>
      <c r="P781" s="34">
        <v>5460.14</v>
      </c>
      <c r="Q781" s="34">
        <v>5460.14</v>
      </c>
      <c r="R781" s="34">
        <v>5460.14</v>
      </c>
      <c r="S781" s="34">
        <v>5460.14</v>
      </c>
    </row>
    <row r="782" spans="2:19">
      <c r="B782" s="5">
        <v>2003</v>
      </c>
      <c r="C782" s="34">
        <v>10694.55</v>
      </c>
      <c r="D782" s="34">
        <v>10694.55</v>
      </c>
      <c r="E782" s="34">
        <v>10694.55</v>
      </c>
      <c r="F782" s="34">
        <v>10694.55</v>
      </c>
      <c r="G782" s="34">
        <v>10694.55</v>
      </c>
      <c r="H782" s="34">
        <v>10694.55</v>
      </c>
      <c r="I782" s="34">
        <v>6405.73</v>
      </c>
      <c r="J782" s="34">
        <v>5791.81</v>
      </c>
      <c r="K782" s="34">
        <v>5791.81</v>
      </c>
      <c r="L782" s="34">
        <v>5791.81</v>
      </c>
      <c r="M782" s="34">
        <v>5132.54</v>
      </c>
      <c r="N782" s="34">
        <v>5132.54</v>
      </c>
      <c r="O782" s="34">
        <v>5132.54</v>
      </c>
      <c r="P782" s="34">
        <v>5132.54</v>
      </c>
      <c r="Q782" s="34">
        <v>5132.54</v>
      </c>
      <c r="R782" s="34">
        <v>5132.54</v>
      </c>
      <c r="S782" s="34">
        <v>5132.54</v>
      </c>
    </row>
    <row r="783" spans="2:19">
      <c r="B783" s="5">
        <v>2002</v>
      </c>
      <c r="C783" s="34">
        <v>18077.11</v>
      </c>
      <c r="D783" s="34">
        <v>18077.11</v>
      </c>
      <c r="E783" s="34">
        <v>18077.11</v>
      </c>
      <c r="F783" s="34">
        <v>18077.11</v>
      </c>
      <c r="G783" s="34">
        <v>18077.11</v>
      </c>
      <c r="H783" s="34">
        <v>18077.11</v>
      </c>
      <c r="I783" s="34">
        <v>16087.66</v>
      </c>
      <c r="J783" s="34">
        <v>16087.66</v>
      </c>
      <c r="K783" s="34">
        <v>16087.66</v>
      </c>
      <c r="L783" s="34">
        <v>16087.66</v>
      </c>
      <c r="M783" s="34">
        <v>15323.83</v>
      </c>
      <c r="N783" s="34">
        <v>9716.4500000000007</v>
      </c>
      <c r="O783" s="34">
        <v>9716.4500000000007</v>
      </c>
      <c r="P783" s="34">
        <v>9716.4500000000007</v>
      </c>
      <c r="Q783" s="34">
        <v>9716.4500000000007</v>
      </c>
      <c r="R783" s="34">
        <v>9716.4500000000007</v>
      </c>
      <c r="S783" s="34">
        <v>9716.4500000000007</v>
      </c>
    </row>
    <row r="784" spans="2:19">
      <c r="B784" s="5">
        <v>2001</v>
      </c>
      <c r="C784" s="34">
        <v>9169.67</v>
      </c>
      <c r="D784" s="34">
        <v>9169.67</v>
      </c>
      <c r="E784" s="34">
        <v>9169.67</v>
      </c>
      <c r="F784" s="34">
        <v>9169.67</v>
      </c>
      <c r="G784" s="34">
        <v>9169.67</v>
      </c>
      <c r="H784" s="34">
        <v>9169.67</v>
      </c>
      <c r="I784" s="34">
        <v>8509.0400000000009</v>
      </c>
      <c r="J784" s="34">
        <v>8509.0400000000009</v>
      </c>
      <c r="K784" s="34">
        <v>8509.0400000000009</v>
      </c>
      <c r="L784" s="34">
        <v>8509.0400000000009</v>
      </c>
      <c r="M784" s="34">
        <v>8509.0400000000009</v>
      </c>
      <c r="N784" s="34">
        <v>8509.0400000000009</v>
      </c>
      <c r="O784" s="34">
        <v>8509.0400000000009</v>
      </c>
      <c r="P784" s="34">
        <v>8509.0400000000009</v>
      </c>
      <c r="Q784" s="34">
        <v>8509.0400000000009</v>
      </c>
      <c r="R784" s="34">
        <v>8509.0400000000009</v>
      </c>
      <c r="S784" s="34">
        <v>8509.0400000000009</v>
      </c>
    </row>
    <row r="785" spans="2:19">
      <c r="B785" s="5">
        <v>2000</v>
      </c>
      <c r="C785" s="34">
        <v>14126.68</v>
      </c>
      <c r="D785" s="34">
        <v>14126.68</v>
      </c>
      <c r="E785" s="34">
        <v>14126.68</v>
      </c>
      <c r="F785" s="34">
        <v>14126.68</v>
      </c>
      <c r="G785" s="34">
        <v>14126.68</v>
      </c>
      <c r="H785" s="34">
        <v>14126.68</v>
      </c>
      <c r="I785" s="34">
        <v>14126.68</v>
      </c>
      <c r="J785" s="34">
        <v>14126.68</v>
      </c>
      <c r="K785" s="34">
        <v>14126.68</v>
      </c>
      <c r="L785" s="34">
        <v>14126.68</v>
      </c>
      <c r="M785" s="34">
        <v>14126.68</v>
      </c>
      <c r="N785" s="34">
        <v>7557.24</v>
      </c>
      <c r="O785" s="34">
        <v>7557.24</v>
      </c>
      <c r="P785" s="34">
        <v>7557.24</v>
      </c>
      <c r="Q785" s="34">
        <v>7557.24</v>
      </c>
      <c r="R785" s="34">
        <v>7557.24</v>
      </c>
      <c r="S785" s="34">
        <v>7557.24</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110448.20999999999</v>
      </c>
      <c r="D856" s="7">
        <f>SUM(D778:D855)</f>
        <v>144014.79999999999</v>
      </c>
      <c r="E856" s="7">
        <f>SUM(E777:E855)</f>
        <v>154536.66</v>
      </c>
      <c r="F856" s="7">
        <f>SUM(F776:F855)</f>
        <v>171399.43000000002</v>
      </c>
      <c r="G856" s="7">
        <f>SUM(G775:G855)</f>
        <v>181213.03</v>
      </c>
      <c r="H856" s="7">
        <f>SUM(H769:H855)</f>
        <v>202112.27</v>
      </c>
      <c r="I856" s="7">
        <f>SUM(I769:I855)</f>
        <v>201534.30000000002</v>
      </c>
      <c r="J856" s="7">
        <f t="shared" ref="J856" si="13">SUM(J769:J855)</f>
        <v>227477.14</v>
      </c>
      <c r="K856" s="7">
        <f>SUM(K769:K855)</f>
        <v>247891.64</v>
      </c>
      <c r="L856" s="7">
        <f t="shared" ref="L856" si="14">SUM(L769:L855)</f>
        <v>265217.83</v>
      </c>
      <c r="M856" s="7">
        <f>SUM(M769:M855)</f>
        <v>231563.7</v>
      </c>
      <c r="N856" s="10">
        <f>SUM(N764:N855)</f>
        <v>216211.06</v>
      </c>
      <c r="O856" s="10">
        <f>SUM(O764:O855)</f>
        <v>296288.05999999994</v>
      </c>
      <c r="P856" s="10">
        <f>SUM(P764:P855)</f>
        <v>335465.05999999994</v>
      </c>
      <c r="Q856" s="10">
        <f>SUM(Q764:Q855)</f>
        <v>479000.8899999999</v>
      </c>
      <c r="R856" s="10">
        <f>SUM(R763:R855)</f>
        <v>518734.49999999994</v>
      </c>
      <c r="S856" s="10">
        <f>SUM(S763:S855)</f>
        <v>541089.66999999993</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109887.31999999999</v>
      </c>
    </row>
    <row r="859" spans="1:19">
      <c r="A859" s="35"/>
      <c r="B859" s="5">
        <v>2021</v>
      </c>
      <c r="C859" s="33"/>
      <c r="D859" s="33"/>
      <c r="E859" s="33"/>
      <c r="F859" s="33"/>
      <c r="G859" s="33"/>
      <c r="H859" s="33"/>
      <c r="I859" s="33"/>
      <c r="J859" s="33"/>
      <c r="K859" s="33"/>
      <c r="L859" s="33"/>
      <c r="M859" s="33"/>
      <c r="N859" s="33"/>
      <c r="O859" s="33"/>
      <c r="P859" s="33"/>
      <c r="Q859" s="33"/>
      <c r="R859" s="34">
        <v>160287.17999999993</v>
      </c>
      <c r="S859" s="34">
        <v>160287.17999999993</v>
      </c>
    </row>
    <row r="860" spans="1:19">
      <c r="B860" s="5">
        <v>2020</v>
      </c>
      <c r="C860" s="33"/>
      <c r="D860" s="33"/>
      <c r="E860" s="33"/>
      <c r="F860" s="33"/>
      <c r="G860" s="33"/>
      <c r="H860" s="33"/>
      <c r="I860" s="33"/>
      <c r="J860" s="33"/>
      <c r="K860" s="33"/>
      <c r="L860" s="33"/>
      <c r="M860" s="33"/>
      <c r="N860" s="33"/>
      <c r="O860" s="33"/>
      <c r="P860" s="33"/>
      <c r="Q860" s="34">
        <v>146131.9</v>
      </c>
      <c r="R860" s="34">
        <v>146131.9</v>
      </c>
      <c r="S860" s="34">
        <v>146131.9</v>
      </c>
    </row>
    <row r="861" spans="1:19">
      <c r="A861" s="37"/>
      <c r="B861" s="5">
        <v>2019</v>
      </c>
      <c r="C861" s="33"/>
      <c r="D861" s="33"/>
      <c r="E861" s="33"/>
      <c r="F861" s="33"/>
      <c r="G861" s="33"/>
      <c r="H861" s="33"/>
      <c r="I861" s="33"/>
      <c r="J861" s="33"/>
      <c r="K861" s="33"/>
      <c r="L861" s="33"/>
      <c r="M861" s="33"/>
      <c r="N861" s="33"/>
      <c r="O861" s="33"/>
      <c r="P861" s="34">
        <v>149012.07999999996</v>
      </c>
      <c r="Q861" s="34">
        <v>149012.07999999996</v>
      </c>
      <c r="R861" s="34">
        <v>149012.07999999996</v>
      </c>
      <c r="S861" s="34">
        <v>149012.07999999996</v>
      </c>
    </row>
    <row r="862" spans="1:19">
      <c r="A862" s="37"/>
      <c r="B862" s="5">
        <v>2018</v>
      </c>
      <c r="C862" s="33"/>
      <c r="D862" s="33"/>
      <c r="E862" s="33"/>
      <c r="F862" s="33"/>
      <c r="G862" s="33"/>
      <c r="H862" s="33"/>
      <c r="I862" s="33"/>
      <c r="J862" s="33"/>
      <c r="K862" s="33"/>
      <c r="L862" s="33"/>
      <c r="M862" s="33"/>
      <c r="N862" s="33"/>
      <c r="O862" s="34">
        <v>149555.82939999999</v>
      </c>
      <c r="P862" s="34">
        <v>149555.82939999999</v>
      </c>
      <c r="Q862" s="34">
        <v>149555.82939999999</v>
      </c>
      <c r="R862" s="34">
        <v>149555.82939999999</v>
      </c>
      <c r="S862" s="34">
        <v>149555.82939999999</v>
      </c>
    </row>
    <row r="863" spans="1:19">
      <c r="A863" s="37"/>
      <c r="B863" s="5">
        <v>2017</v>
      </c>
      <c r="C863" s="33"/>
      <c r="D863" s="33"/>
      <c r="E863" s="33"/>
      <c r="F863" s="33"/>
      <c r="G863" s="33"/>
      <c r="H863" s="33"/>
      <c r="I863" s="33"/>
      <c r="J863" s="33"/>
      <c r="K863" s="33"/>
      <c r="L863" s="33"/>
      <c r="M863" s="33"/>
      <c r="N863" s="34">
        <v>108437</v>
      </c>
      <c r="O863" s="34">
        <v>108437</v>
      </c>
      <c r="P863" s="34">
        <v>108437</v>
      </c>
      <c r="Q863" s="34">
        <v>108437</v>
      </c>
      <c r="R863" s="34">
        <v>108437</v>
      </c>
      <c r="S863" s="34">
        <v>108437</v>
      </c>
    </row>
    <row r="864" spans="1:19">
      <c r="B864" s="5">
        <v>2016</v>
      </c>
      <c r="C864" s="33"/>
      <c r="D864" s="33"/>
      <c r="E864" s="33"/>
      <c r="F864" s="33"/>
      <c r="G864" s="33"/>
      <c r="H864" s="33"/>
      <c r="I864" s="33"/>
      <c r="J864" s="33"/>
      <c r="K864" s="33"/>
      <c r="L864" s="33"/>
      <c r="M864" s="34">
        <v>153228.28</v>
      </c>
      <c r="N864" s="34">
        <v>153228.28</v>
      </c>
      <c r="O864" s="34">
        <v>153228.28</v>
      </c>
      <c r="P864" s="34">
        <v>153228.28</v>
      </c>
      <c r="Q864" s="34">
        <v>153228.28</v>
      </c>
      <c r="R864" s="34">
        <v>153228.28</v>
      </c>
      <c r="S864" s="34">
        <v>153228.28</v>
      </c>
    </row>
    <row r="865" spans="2:19">
      <c r="B865" s="5">
        <v>2015</v>
      </c>
      <c r="C865" s="33"/>
      <c r="D865" s="33"/>
      <c r="E865" s="33"/>
      <c r="F865" s="33"/>
      <c r="G865" s="33"/>
      <c r="H865" s="33"/>
      <c r="I865" s="33"/>
      <c r="J865" s="33"/>
      <c r="K865" s="33"/>
      <c r="L865" s="34">
        <v>80043.41</v>
      </c>
      <c r="M865" s="34">
        <v>89003.89</v>
      </c>
      <c r="N865" s="34">
        <v>89003.89</v>
      </c>
      <c r="O865" s="34">
        <v>89003.89</v>
      </c>
      <c r="P865" s="34">
        <v>89003.89</v>
      </c>
      <c r="Q865" s="34">
        <v>89003.89</v>
      </c>
      <c r="R865" s="34">
        <v>89003.89</v>
      </c>
      <c r="S865" s="34">
        <v>89003.89</v>
      </c>
    </row>
    <row r="866" spans="2:19">
      <c r="B866" s="5">
        <v>2014</v>
      </c>
      <c r="C866" s="33"/>
      <c r="D866" s="33"/>
      <c r="E866" s="33"/>
      <c r="F866" s="33"/>
      <c r="G866" s="33"/>
      <c r="H866" s="33"/>
      <c r="I866" s="33"/>
      <c r="J866" s="33"/>
      <c r="K866" s="34">
        <v>101546.86</v>
      </c>
      <c r="L866" s="34">
        <v>105945.64</v>
      </c>
      <c r="M866" s="34">
        <v>105945.64</v>
      </c>
      <c r="N866" s="34">
        <v>105945.64</v>
      </c>
      <c r="O866" s="34">
        <v>105945.64</v>
      </c>
      <c r="P866" s="34">
        <v>105945.64</v>
      </c>
      <c r="Q866" s="34">
        <v>105945.64</v>
      </c>
      <c r="R866" s="34">
        <v>105945.64</v>
      </c>
      <c r="S866" s="34">
        <v>105945.64</v>
      </c>
    </row>
    <row r="867" spans="2:19">
      <c r="B867" s="5">
        <v>2013</v>
      </c>
      <c r="C867" s="33"/>
      <c r="D867" s="33"/>
      <c r="E867" s="33"/>
      <c r="F867" s="33"/>
      <c r="G867" s="33"/>
      <c r="H867" s="33"/>
      <c r="I867" s="33"/>
      <c r="J867" s="34">
        <v>75688.86</v>
      </c>
      <c r="K867" s="34">
        <v>75688.86</v>
      </c>
      <c r="L867" s="34">
        <v>75688.86</v>
      </c>
      <c r="M867" s="34">
        <v>75688.86</v>
      </c>
      <c r="N867" s="34">
        <v>56259.23</v>
      </c>
      <c r="O867" s="34">
        <v>56259.23</v>
      </c>
      <c r="P867" s="34">
        <v>56259.23</v>
      </c>
      <c r="Q867" s="34">
        <v>56259.23</v>
      </c>
      <c r="R867" s="34">
        <v>56259.23</v>
      </c>
      <c r="S867" s="34">
        <v>56259.23</v>
      </c>
    </row>
    <row r="868" spans="2:19">
      <c r="B868" s="5">
        <v>2012</v>
      </c>
      <c r="C868" s="33"/>
      <c r="D868" s="33"/>
      <c r="E868" s="33"/>
      <c r="F868" s="33"/>
      <c r="G868" s="33"/>
      <c r="H868" s="33"/>
      <c r="I868" s="34">
        <v>28086.11</v>
      </c>
      <c r="J868" s="34">
        <v>21826.95</v>
      </c>
      <c r="K868" s="34">
        <v>21826.95</v>
      </c>
      <c r="L868" s="34">
        <v>21826.95</v>
      </c>
      <c r="M868" s="34">
        <v>21826.95</v>
      </c>
      <c r="N868" s="34">
        <v>21826.95</v>
      </c>
      <c r="O868" s="34">
        <v>21826.95</v>
      </c>
      <c r="P868" s="34">
        <v>21826.95</v>
      </c>
      <c r="Q868" s="34">
        <v>21826.95</v>
      </c>
      <c r="R868" s="34">
        <v>21826.95</v>
      </c>
      <c r="S868" s="34">
        <v>21826.95</v>
      </c>
    </row>
    <row r="869" spans="2:19">
      <c r="B869" s="5">
        <v>2011</v>
      </c>
      <c r="C869" s="33"/>
      <c r="D869" s="33"/>
      <c r="E869" s="33"/>
      <c r="F869" s="33"/>
      <c r="G869" s="33"/>
      <c r="H869" s="34">
        <v>198606.49</v>
      </c>
      <c r="I869" s="34">
        <v>198589.54</v>
      </c>
      <c r="J869" s="34">
        <v>199119.69</v>
      </c>
      <c r="K869" s="34">
        <v>199119.69</v>
      </c>
      <c r="L869" s="34">
        <v>199119.69</v>
      </c>
      <c r="M869" s="34">
        <v>199119.69</v>
      </c>
      <c r="N869" s="34">
        <v>197898.19</v>
      </c>
      <c r="O869" s="34">
        <v>197898.19</v>
      </c>
      <c r="P869" s="34">
        <v>197898.19</v>
      </c>
      <c r="Q869" s="34">
        <v>197898.19</v>
      </c>
      <c r="R869" s="34">
        <v>197898.19</v>
      </c>
      <c r="S869" s="34">
        <v>197898.19</v>
      </c>
    </row>
    <row r="870" spans="2:19">
      <c r="B870" s="5">
        <v>2010</v>
      </c>
      <c r="C870" s="33"/>
      <c r="D870" s="33"/>
      <c r="E870" s="33"/>
      <c r="F870" s="33"/>
      <c r="G870" s="34">
        <v>93340.93</v>
      </c>
      <c r="H870" s="34">
        <v>93340.93</v>
      </c>
      <c r="I870" s="34">
        <v>93340.93</v>
      </c>
      <c r="J870" s="34">
        <v>93340.93</v>
      </c>
      <c r="K870" s="34">
        <v>93340.93</v>
      </c>
      <c r="L870" s="34">
        <v>93340.93</v>
      </c>
      <c r="M870" s="34">
        <v>93340.93</v>
      </c>
      <c r="N870" s="34">
        <v>77207.490000000005</v>
      </c>
      <c r="O870" s="34">
        <v>77207.490000000005</v>
      </c>
      <c r="P870" s="34">
        <v>77207.490000000005</v>
      </c>
      <c r="Q870" s="34">
        <v>77207.490000000005</v>
      </c>
      <c r="R870" s="34">
        <v>77207.490000000005</v>
      </c>
      <c r="S870" s="34">
        <v>77207.490000000005</v>
      </c>
    </row>
    <row r="871" spans="2:19">
      <c r="B871" s="5">
        <v>2009</v>
      </c>
      <c r="C871" s="33"/>
      <c r="D871" s="33"/>
      <c r="E871" s="33"/>
      <c r="F871" s="34">
        <v>150637.97</v>
      </c>
      <c r="G871" s="34">
        <v>150637.97</v>
      </c>
      <c r="H871" s="34">
        <v>150637.97</v>
      </c>
      <c r="I871" s="34">
        <v>151181.06</v>
      </c>
      <c r="J871" s="34">
        <v>151181.06</v>
      </c>
      <c r="K871" s="34">
        <v>151181.06</v>
      </c>
      <c r="L871" s="34">
        <v>151181.06</v>
      </c>
      <c r="M871" s="34">
        <v>151181.06</v>
      </c>
      <c r="N871" s="34">
        <v>133279.5</v>
      </c>
      <c r="O871" s="34">
        <v>133279.5</v>
      </c>
      <c r="P871" s="34">
        <v>133279.5</v>
      </c>
      <c r="Q871" s="34">
        <v>133279.5</v>
      </c>
      <c r="R871" s="34">
        <v>133279.5</v>
      </c>
      <c r="S871" s="34">
        <v>133279.5</v>
      </c>
    </row>
    <row r="872" spans="2:19">
      <c r="B872" s="5">
        <v>2008</v>
      </c>
      <c r="C872" s="33"/>
      <c r="D872" s="33"/>
      <c r="E872" s="34">
        <v>96808.639999999999</v>
      </c>
      <c r="F872" s="34">
        <v>96808.639999999999</v>
      </c>
      <c r="G872" s="34">
        <v>96808.639999999999</v>
      </c>
      <c r="H872" s="34">
        <v>96808.639999999999</v>
      </c>
      <c r="I872" s="34">
        <v>47429.06</v>
      </c>
      <c r="J872" s="34">
        <v>47429.06</v>
      </c>
      <c r="K872" s="34">
        <v>47429.06</v>
      </c>
      <c r="L872" s="34">
        <v>47429.06</v>
      </c>
      <c r="M872" s="34">
        <v>47429.06</v>
      </c>
      <c r="N872" s="34">
        <v>44516.01</v>
      </c>
      <c r="O872" s="34">
        <v>44516.01</v>
      </c>
      <c r="P872" s="34">
        <v>44516.01</v>
      </c>
      <c r="Q872" s="34">
        <v>44516.01</v>
      </c>
      <c r="R872" s="34">
        <v>44516.01</v>
      </c>
      <c r="S872" s="34">
        <v>44516.01</v>
      </c>
    </row>
    <row r="873" spans="2:19">
      <c r="B873" s="5">
        <v>2007</v>
      </c>
      <c r="C873" s="33"/>
      <c r="D873" s="34">
        <v>232.21</v>
      </c>
      <c r="E873" s="34">
        <v>232.21</v>
      </c>
      <c r="F873" s="34">
        <v>232.21</v>
      </c>
      <c r="G873" s="34">
        <v>232.21</v>
      </c>
      <c r="H873" s="34">
        <v>232.21</v>
      </c>
      <c r="I873" s="34">
        <v>232.21</v>
      </c>
      <c r="J873" s="34">
        <v>232.21</v>
      </c>
      <c r="K873" s="34">
        <v>232.21</v>
      </c>
      <c r="L873" s="34">
        <v>232.21</v>
      </c>
      <c r="M873" s="34">
        <v>232.21</v>
      </c>
      <c r="N873" s="34">
        <v>232.21</v>
      </c>
      <c r="O873" s="34">
        <v>232.21</v>
      </c>
      <c r="P873" s="34">
        <v>232.21</v>
      </c>
      <c r="Q873" s="34">
        <v>232.21</v>
      </c>
      <c r="R873" s="34">
        <v>232.21</v>
      </c>
      <c r="S873" s="34">
        <v>232.21</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168228.03</v>
      </c>
      <c r="D876" s="34">
        <v>168228.03</v>
      </c>
      <c r="E876" s="34">
        <v>168228.03</v>
      </c>
      <c r="F876" s="34">
        <v>168228.03</v>
      </c>
      <c r="G876" s="34">
        <v>168228.03</v>
      </c>
      <c r="H876" s="34">
        <v>168228.03</v>
      </c>
      <c r="I876" s="34">
        <v>168228.03</v>
      </c>
      <c r="J876" s="34">
        <v>168228.03</v>
      </c>
      <c r="K876" s="34">
        <v>168228.03</v>
      </c>
      <c r="L876" s="34">
        <v>168228.03</v>
      </c>
      <c r="M876" s="34">
        <v>168228.03</v>
      </c>
      <c r="N876" s="34">
        <v>90103.02</v>
      </c>
      <c r="O876" s="34">
        <v>90103.02</v>
      </c>
      <c r="P876" s="34">
        <v>90103.02</v>
      </c>
      <c r="Q876" s="34">
        <v>90103.02</v>
      </c>
      <c r="R876" s="34">
        <v>90103.02</v>
      </c>
      <c r="S876" s="34">
        <v>90103.02</v>
      </c>
    </row>
    <row r="877" spans="2:19">
      <c r="B877" s="5">
        <v>2003</v>
      </c>
      <c r="C877" s="34">
        <v>7268.32</v>
      </c>
      <c r="D877" s="34">
        <v>7268.32</v>
      </c>
      <c r="E877" s="34">
        <v>7268.32</v>
      </c>
      <c r="F877" s="34">
        <v>7268.32</v>
      </c>
      <c r="G877" s="34">
        <v>7268.32</v>
      </c>
      <c r="H877" s="34">
        <v>7268.32</v>
      </c>
      <c r="I877" s="34">
        <v>7268.32</v>
      </c>
      <c r="J877" s="34">
        <v>7268.32</v>
      </c>
      <c r="K877" s="34">
        <v>7268.32</v>
      </c>
      <c r="L877" s="34">
        <v>7268.32</v>
      </c>
      <c r="M877" s="34">
        <v>7268.32</v>
      </c>
      <c r="N877" s="34">
        <v>1305.29</v>
      </c>
      <c r="O877" s="34">
        <v>1305.29</v>
      </c>
      <c r="P877" s="34">
        <v>1305.29</v>
      </c>
      <c r="Q877" s="34">
        <v>1305.29</v>
      </c>
      <c r="R877" s="34">
        <v>1305.29</v>
      </c>
      <c r="S877" s="34">
        <v>1305.29</v>
      </c>
    </row>
    <row r="878" spans="2:19">
      <c r="B878" s="5">
        <v>2002</v>
      </c>
      <c r="C878" s="34">
        <v>9662.5400000000009</v>
      </c>
      <c r="D878" s="34">
        <v>9662.5400000000009</v>
      </c>
      <c r="E878" s="34">
        <v>9662.5400000000009</v>
      </c>
      <c r="F878" s="34">
        <v>9662.5400000000009</v>
      </c>
      <c r="G878" s="34">
        <v>9662.5400000000009</v>
      </c>
      <c r="H878" s="34">
        <v>9662.5400000000009</v>
      </c>
      <c r="I878" s="34">
        <v>9662.5400000000009</v>
      </c>
      <c r="J878" s="34">
        <v>9662.5400000000009</v>
      </c>
      <c r="K878" s="34">
        <v>9662.5400000000009</v>
      </c>
      <c r="L878" s="34">
        <v>9662.5400000000009</v>
      </c>
      <c r="M878" s="34">
        <v>9662.5400000000009</v>
      </c>
      <c r="N878" s="34">
        <v>8060.21</v>
      </c>
      <c r="O878" s="34">
        <v>8060.21</v>
      </c>
      <c r="P878" s="34">
        <v>8060.21</v>
      </c>
      <c r="Q878" s="34">
        <v>8060.21</v>
      </c>
      <c r="R878" s="34">
        <v>8060.21</v>
      </c>
      <c r="S878" s="34">
        <v>8060.21</v>
      </c>
    </row>
    <row r="879" spans="2:19">
      <c r="B879" s="5">
        <v>2001</v>
      </c>
      <c r="C879" s="34">
        <v>2851.52</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188010.41</v>
      </c>
      <c r="D951" s="7">
        <f>SUM(D873:D950)</f>
        <v>185391.1</v>
      </c>
      <c r="E951" s="7">
        <f>SUM(E872:E950)</f>
        <v>282199.74</v>
      </c>
      <c r="F951" s="7">
        <f>SUM(F871:F950)</f>
        <v>432837.70999999996</v>
      </c>
      <c r="G951" s="7">
        <f>SUM(G870:G950)</f>
        <v>526178.64</v>
      </c>
      <c r="H951" s="7">
        <f>SUM(H864:H950)</f>
        <v>724785.13</v>
      </c>
      <c r="I951" s="7">
        <f>SUM(I864:I950)</f>
        <v>704017.8</v>
      </c>
      <c r="J951" s="7">
        <f t="shared" ref="J951" si="15">SUM(J864:J950)</f>
        <v>773977.65</v>
      </c>
      <c r="K951" s="7">
        <f>SUM(K864:K950)</f>
        <v>875524.50999999989</v>
      </c>
      <c r="L951" s="7">
        <f t="shared" ref="L951" si="16">SUM(L864:L950)</f>
        <v>959966.70000000007</v>
      </c>
      <c r="M951" s="7">
        <f>SUM(M864:M950)</f>
        <v>1122155.4600000002</v>
      </c>
      <c r="N951" s="10">
        <f>SUM(N859:N950)</f>
        <v>1087302.9099999999</v>
      </c>
      <c r="O951" s="10">
        <f>SUM(O859:O950)</f>
        <v>1236858.7393999998</v>
      </c>
      <c r="P951" s="10">
        <f>SUM(P859:P950)</f>
        <v>1385870.8193999999</v>
      </c>
      <c r="Q951" s="10">
        <f>SUM(Q859:Q950)</f>
        <v>1532002.7193999998</v>
      </c>
      <c r="R951" s="10">
        <f>SUM(R858:R950)</f>
        <v>1692289.8993999998</v>
      </c>
      <c r="S951" s="10">
        <f>SUM(S858:S950)</f>
        <v>1802177.2193999996</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2092.7399999999998</v>
      </c>
    </row>
    <row r="954" spans="1:19">
      <c r="A954" s="35"/>
      <c r="B954" s="5">
        <v>2021</v>
      </c>
      <c r="C954" s="33"/>
      <c r="D954" s="33"/>
      <c r="E954" s="33"/>
      <c r="F954" s="33"/>
      <c r="G954" s="33"/>
      <c r="H954" s="33"/>
      <c r="I954" s="33"/>
      <c r="J954" s="33"/>
      <c r="K954" s="33"/>
      <c r="L954" s="33"/>
      <c r="M954" s="33"/>
      <c r="N954" s="33"/>
      <c r="O954" s="33"/>
      <c r="P954" s="33"/>
      <c r="Q954" s="33"/>
      <c r="R954" s="34">
        <v>3489.05</v>
      </c>
      <c r="S954" s="34">
        <v>3489.05</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11525</v>
      </c>
      <c r="P957" s="34">
        <v>11525</v>
      </c>
      <c r="Q957" s="34">
        <v>11525</v>
      </c>
      <c r="R957" s="34">
        <v>11525</v>
      </c>
      <c r="S957" s="34">
        <v>11525</v>
      </c>
    </row>
    <row r="958" spans="1:19">
      <c r="A958" s="37"/>
      <c r="B958" s="5">
        <v>2017</v>
      </c>
      <c r="C958" s="33"/>
      <c r="D958" s="33"/>
      <c r="E958" s="33"/>
      <c r="F958" s="33"/>
      <c r="G958" s="33"/>
      <c r="H958" s="33"/>
      <c r="I958" s="33"/>
      <c r="J958" s="33"/>
      <c r="K958" s="33"/>
      <c r="L958" s="33"/>
      <c r="M958" s="33"/>
      <c r="N958" s="34">
        <v>14609.68</v>
      </c>
      <c r="O958" s="34">
        <v>14609.68</v>
      </c>
      <c r="P958" s="34">
        <v>14609.68</v>
      </c>
      <c r="Q958" s="34">
        <v>14609.68</v>
      </c>
      <c r="R958" s="34">
        <v>14609.68</v>
      </c>
      <c r="S958" s="34">
        <v>14609.68</v>
      </c>
    </row>
    <row r="959" spans="1:19">
      <c r="B959" s="5">
        <v>2016</v>
      </c>
      <c r="C959" s="33"/>
      <c r="D959" s="33"/>
      <c r="E959" s="33"/>
      <c r="F959" s="33"/>
      <c r="G959" s="33"/>
      <c r="H959" s="33"/>
      <c r="I959" s="33"/>
      <c r="J959" s="33"/>
      <c r="K959" s="33"/>
      <c r="L959" s="33"/>
      <c r="M959" s="34">
        <v>26428.400000000001</v>
      </c>
      <c r="N959" s="34">
        <v>26428.400000000001</v>
      </c>
      <c r="O959" s="34">
        <v>26428.400000000001</v>
      </c>
      <c r="P959" s="34">
        <v>26428.400000000001</v>
      </c>
      <c r="Q959" s="34">
        <v>26428.400000000001</v>
      </c>
      <c r="R959" s="34">
        <v>26428.400000000001</v>
      </c>
      <c r="S959" s="34">
        <v>26428.400000000001</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4822.8500000000004</v>
      </c>
      <c r="L961" s="34">
        <v>4822.8500000000004</v>
      </c>
      <c r="M961" s="34">
        <v>4822.8500000000004</v>
      </c>
      <c r="N961" s="34">
        <v>4822.8500000000004</v>
      </c>
      <c r="O961" s="34">
        <v>4822.8500000000004</v>
      </c>
      <c r="P961" s="34">
        <v>4822.8500000000004</v>
      </c>
      <c r="Q961" s="34">
        <v>4822.8500000000004</v>
      </c>
      <c r="R961" s="34">
        <v>4822.8500000000004</v>
      </c>
      <c r="S961" s="34">
        <v>4822.8500000000004</v>
      </c>
    </row>
    <row r="962" spans="2:19">
      <c r="B962" s="5">
        <v>2013</v>
      </c>
      <c r="C962" s="33"/>
      <c r="D962" s="33"/>
      <c r="E962" s="33"/>
      <c r="F962" s="33"/>
      <c r="G962" s="33"/>
      <c r="H962" s="33"/>
      <c r="I962" s="33"/>
      <c r="J962" s="34">
        <v>9012.64</v>
      </c>
      <c r="K962" s="34">
        <v>9012.64</v>
      </c>
      <c r="L962" s="34">
        <v>9012.64</v>
      </c>
      <c r="M962" s="34">
        <v>9012.64</v>
      </c>
      <c r="N962" s="34">
        <v>9012.64</v>
      </c>
      <c r="O962" s="34">
        <v>9012.64</v>
      </c>
      <c r="P962" s="34">
        <v>9012.64</v>
      </c>
      <c r="Q962" s="34">
        <v>9012.64</v>
      </c>
      <c r="R962" s="34">
        <v>9012.64</v>
      </c>
      <c r="S962" s="34">
        <v>9012.64</v>
      </c>
    </row>
    <row r="963" spans="2:19">
      <c r="B963" s="5">
        <v>2012</v>
      </c>
      <c r="C963" s="33"/>
      <c r="D963" s="33"/>
      <c r="E963" s="33"/>
      <c r="F963" s="33"/>
      <c r="G963" s="33"/>
      <c r="H963" s="33"/>
      <c r="I963" s="34">
        <v>16712.95</v>
      </c>
      <c r="J963" s="34">
        <v>16712.95</v>
      </c>
      <c r="K963" s="34">
        <v>16712.95</v>
      </c>
      <c r="L963" s="34">
        <v>8620.1</v>
      </c>
      <c r="M963" s="34">
        <v>8620.1</v>
      </c>
      <c r="N963" s="34">
        <v>8620.1</v>
      </c>
      <c r="O963" s="34">
        <v>8620.1</v>
      </c>
      <c r="P963" s="34">
        <v>8620.1</v>
      </c>
      <c r="Q963" s="34">
        <v>8620.1</v>
      </c>
      <c r="R963" s="34">
        <v>8620.1</v>
      </c>
      <c r="S963" s="34">
        <v>8620.1</v>
      </c>
    </row>
    <row r="964" spans="2:19">
      <c r="B964" s="5">
        <v>2011</v>
      </c>
      <c r="C964" s="33"/>
      <c r="D964" s="33"/>
      <c r="E964" s="33"/>
      <c r="F964" s="33"/>
      <c r="G964" s="33"/>
      <c r="H964" s="34">
        <v>51663.92</v>
      </c>
      <c r="I964" s="34">
        <v>59961.06</v>
      </c>
      <c r="J964" s="34">
        <v>46430.31</v>
      </c>
      <c r="K964" s="34">
        <v>46430.31</v>
      </c>
      <c r="L964" s="34">
        <v>46430.31</v>
      </c>
      <c r="M964" s="34">
        <v>46430.31</v>
      </c>
      <c r="N964" s="34">
        <v>16343.17</v>
      </c>
      <c r="O964" s="34">
        <v>16343.17</v>
      </c>
      <c r="P964" s="34">
        <v>16343.17</v>
      </c>
      <c r="Q964" s="34">
        <v>16343.17</v>
      </c>
      <c r="R964" s="34">
        <v>16343.17</v>
      </c>
      <c r="S964" s="34">
        <v>16343.17</v>
      </c>
    </row>
    <row r="965" spans="2:19">
      <c r="B965" s="5">
        <v>2010</v>
      </c>
      <c r="C965" s="33"/>
      <c r="D965" s="33"/>
      <c r="E965" s="33"/>
      <c r="F965" s="33"/>
      <c r="G965" s="34">
        <v>35263.24</v>
      </c>
      <c r="H965" s="34">
        <v>35263.24</v>
      </c>
      <c r="I965" s="34">
        <v>35683.03</v>
      </c>
      <c r="J965" s="34">
        <v>35683.03</v>
      </c>
      <c r="K965" s="34">
        <v>21829</v>
      </c>
      <c r="L965" s="34">
        <v>21829</v>
      </c>
      <c r="M965" s="34">
        <v>21829</v>
      </c>
      <c r="N965" s="34">
        <v>15849.52</v>
      </c>
      <c r="O965" s="34">
        <v>15849.52</v>
      </c>
      <c r="P965" s="34">
        <v>15849.52</v>
      </c>
      <c r="Q965" s="34">
        <v>15849.52</v>
      </c>
      <c r="R965" s="34">
        <v>15849.52</v>
      </c>
      <c r="S965" s="34">
        <v>15849.52</v>
      </c>
    </row>
    <row r="966" spans="2:19">
      <c r="B966" s="5">
        <v>2009</v>
      </c>
      <c r="C966" s="33"/>
      <c r="D966" s="33"/>
      <c r="E966" s="33"/>
      <c r="F966" s="34">
        <v>13419.77</v>
      </c>
      <c r="G966" s="34">
        <v>13419.77</v>
      </c>
      <c r="H966" s="34">
        <v>13419.77</v>
      </c>
      <c r="I966" s="34">
        <v>13419.77</v>
      </c>
      <c r="J966" s="34">
        <v>5242.72</v>
      </c>
      <c r="K966" s="34">
        <v>5242.72</v>
      </c>
      <c r="L966" s="34">
        <v>5242.72</v>
      </c>
      <c r="M966" s="34">
        <v>5242.72</v>
      </c>
      <c r="N966" s="34">
        <v>5242.72</v>
      </c>
      <c r="O966" s="34">
        <v>5242.72</v>
      </c>
      <c r="P966" s="34">
        <v>5242.72</v>
      </c>
      <c r="Q966" s="34">
        <v>5242.72</v>
      </c>
      <c r="R966" s="34">
        <v>5242.72</v>
      </c>
      <c r="S966" s="34">
        <v>5242.72</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54694.74</v>
      </c>
      <c r="E968" s="34">
        <v>54694.74</v>
      </c>
      <c r="F968" s="34">
        <v>54694.74</v>
      </c>
      <c r="G968" s="34">
        <v>54694.74</v>
      </c>
      <c r="H968" s="34">
        <v>54694.74</v>
      </c>
      <c r="I968" s="34">
        <v>54694.74</v>
      </c>
      <c r="J968" s="34">
        <v>54694.74</v>
      </c>
      <c r="K968" s="34">
        <v>54694.74</v>
      </c>
      <c r="L968" s="34">
        <v>46819.94</v>
      </c>
      <c r="M968" s="34">
        <v>0</v>
      </c>
      <c r="N968" s="34">
        <v>0</v>
      </c>
      <c r="O968" s="34">
        <v>0</v>
      </c>
      <c r="P968" s="34">
        <v>0</v>
      </c>
      <c r="Q968" s="34">
        <v>0</v>
      </c>
      <c r="R968" s="34">
        <v>0</v>
      </c>
      <c r="S968" s="34">
        <v>0</v>
      </c>
    </row>
    <row r="969" spans="2:19">
      <c r="B969" s="5">
        <v>2006</v>
      </c>
      <c r="C969" s="34">
        <v>6826.71</v>
      </c>
      <c r="D969" s="34">
        <v>6826.71</v>
      </c>
      <c r="E969" s="34">
        <v>6826.71</v>
      </c>
      <c r="F969" s="34">
        <v>6826.71</v>
      </c>
      <c r="G969" s="34">
        <v>6826.71</v>
      </c>
      <c r="H969" s="34">
        <v>6826.71</v>
      </c>
      <c r="I969" s="34">
        <v>6826.71</v>
      </c>
      <c r="J969" s="34">
        <v>6826.71</v>
      </c>
      <c r="K969" s="34">
        <v>6826.71</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12162.19</v>
      </c>
      <c r="D971" s="34">
        <v>12162.19</v>
      </c>
      <c r="E971" s="34">
        <v>12162.19</v>
      </c>
      <c r="F971" s="34">
        <v>12162.19</v>
      </c>
      <c r="G971" s="34">
        <v>12162.19</v>
      </c>
      <c r="H971" s="34">
        <v>12162.19</v>
      </c>
      <c r="I971" s="34">
        <v>12162.19</v>
      </c>
      <c r="J971" s="34">
        <v>12162.19</v>
      </c>
      <c r="K971" s="34">
        <v>7790.23</v>
      </c>
      <c r="L971" s="34">
        <v>0</v>
      </c>
      <c r="M971" s="34">
        <v>0</v>
      </c>
      <c r="N971" s="34">
        <v>0</v>
      </c>
      <c r="O971" s="34">
        <v>0</v>
      </c>
      <c r="P971" s="34">
        <v>0</v>
      </c>
      <c r="Q971" s="34">
        <v>0</v>
      </c>
      <c r="R971" s="34">
        <v>0</v>
      </c>
      <c r="S971" s="34">
        <v>0</v>
      </c>
    </row>
    <row r="972" spans="2:19">
      <c r="B972" s="5">
        <v>2003</v>
      </c>
      <c r="C972" s="34">
        <v>44746.83</v>
      </c>
      <c r="D972" s="34">
        <v>44746.83</v>
      </c>
      <c r="E972" s="34">
        <v>44746.83</v>
      </c>
      <c r="F972" s="34">
        <v>44746.83</v>
      </c>
      <c r="G972" s="34">
        <v>44746.83</v>
      </c>
      <c r="H972" s="34">
        <v>44746.83</v>
      </c>
      <c r="I972" s="34">
        <v>39826.800000000003</v>
      </c>
      <c r="J972" s="34">
        <v>21600.06</v>
      </c>
      <c r="K972" s="34">
        <v>21600.06</v>
      </c>
      <c r="L972" s="34">
        <v>21600.06</v>
      </c>
      <c r="M972" s="34">
        <v>0</v>
      </c>
      <c r="N972" s="34">
        <v>0</v>
      </c>
      <c r="O972" s="34">
        <v>0</v>
      </c>
      <c r="P972" s="34">
        <v>0</v>
      </c>
      <c r="Q972" s="34">
        <v>0</v>
      </c>
      <c r="R972" s="34">
        <v>0</v>
      </c>
      <c r="S972" s="34">
        <v>0</v>
      </c>
    </row>
    <row r="973" spans="2:19">
      <c r="B973" s="5">
        <v>2002</v>
      </c>
      <c r="C973" s="34">
        <v>3522.46</v>
      </c>
      <c r="D973" s="34">
        <v>3522.46</v>
      </c>
      <c r="E973" s="34">
        <v>3522.46</v>
      </c>
      <c r="F973" s="34">
        <v>3522.46</v>
      </c>
      <c r="G973" s="34">
        <v>3522.46</v>
      </c>
      <c r="H973" s="34">
        <v>3522.46</v>
      </c>
      <c r="I973" s="34">
        <v>3522.46</v>
      </c>
      <c r="J973" s="34">
        <v>3522.46</v>
      </c>
      <c r="K973" s="34">
        <v>3522.46</v>
      </c>
      <c r="L973" s="34">
        <v>3522.46</v>
      </c>
      <c r="M973" s="34">
        <v>3522.46</v>
      </c>
      <c r="N973" s="34">
        <v>3522.46</v>
      </c>
      <c r="O973" s="34">
        <v>3522.46</v>
      </c>
      <c r="P973" s="34">
        <v>3522.46</v>
      </c>
      <c r="Q973" s="34">
        <v>3522.46</v>
      </c>
      <c r="R973" s="34">
        <v>3522.46</v>
      </c>
      <c r="S973" s="34">
        <v>3522.46</v>
      </c>
    </row>
    <row r="974" spans="2:19">
      <c r="B974" s="5">
        <v>2001</v>
      </c>
      <c r="C974" s="34">
        <v>7159.3</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74417.490000000005</v>
      </c>
      <c r="D1046" s="7">
        <f>SUM(D968:D1045)</f>
        <v>121952.93000000001</v>
      </c>
      <c r="E1046" s="7">
        <f>SUM(E967:E1045)</f>
        <v>121952.93000000001</v>
      </c>
      <c r="F1046" s="7">
        <f>SUM(F966:F1045)</f>
        <v>135372.69999999998</v>
      </c>
      <c r="G1046" s="7">
        <f>SUM(G965:G1045)</f>
        <v>170635.94</v>
      </c>
      <c r="H1046" s="7">
        <f>SUM(H959:H1045)</f>
        <v>222299.86000000002</v>
      </c>
      <c r="I1046" s="7">
        <f>SUM(I959:I1045)</f>
        <v>242809.71</v>
      </c>
      <c r="J1046" s="7">
        <f t="shared" ref="J1046" si="17">SUM(J959:J1045)</f>
        <v>211887.80999999997</v>
      </c>
      <c r="K1046" s="7">
        <f>SUM(K959:K1045)</f>
        <v>198484.66999999998</v>
      </c>
      <c r="L1046" s="7">
        <f t="shared" ref="L1046" si="18">SUM(L959:L1045)</f>
        <v>167900.08</v>
      </c>
      <c r="M1046" s="7">
        <f>SUM(M959:M1045)</f>
        <v>125908.48</v>
      </c>
      <c r="N1046" s="10">
        <f>SUM(N954:N1045)</f>
        <v>104451.54000000001</v>
      </c>
      <c r="O1046" s="10">
        <f>SUM(O954:O1045)</f>
        <v>115976.54000000002</v>
      </c>
      <c r="P1046" s="10">
        <f>SUM(P954:P1045)</f>
        <v>115976.54000000002</v>
      </c>
      <c r="Q1046" s="10">
        <f>SUM(Q954:Q1045)</f>
        <v>115976.54000000002</v>
      </c>
      <c r="R1046" s="10">
        <f>SUM(R953:R1045)</f>
        <v>119465.59000000001</v>
      </c>
      <c r="S1046" s="10">
        <f>SUM(S953:S1045)</f>
        <v>121558.33000000002</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2164</v>
      </c>
      <c r="P1052" s="34">
        <v>2164</v>
      </c>
      <c r="Q1052" s="34">
        <v>2164</v>
      </c>
      <c r="R1052" s="34">
        <v>2164</v>
      </c>
      <c r="S1052" s="34">
        <v>2164</v>
      </c>
    </row>
    <row r="1053" spans="1:19">
      <c r="A1053" s="37"/>
      <c r="B1053" s="5">
        <v>2017</v>
      </c>
      <c r="C1053" s="33"/>
      <c r="D1053" s="33"/>
      <c r="E1053" s="33"/>
      <c r="F1053" s="33"/>
      <c r="G1053" s="33"/>
      <c r="H1053" s="33"/>
      <c r="I1053" s="33"/>
      <c r="J1053" s="33"/>
      <c r="K1053" s="33"/>
      <c r="L1053" s="33"/>
      <c r="M1053" s="33"/>
      <c r="N1053" s="34">
        <v>1039.71</v>
      </c>
      <c r="O1053" s="34">
        <v>1039.71</v>
      </c>
      <c r="P1053" s="34">
        <v>1039.71</v>
      </c>
      <c r="Q1053" s="34">
        <v>1039.71</v>
      </c>
      <c r="R1053" s="34">
        <v>1039.71</v>
      </c>
      <c r="S1053" s="34">
        <v>1039.71</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44247.46</v>
      </c>
      <c r="L1056" s="34">
        <v>44247.46</v>
      </c>
      <c r="M1056" s="34">
        <v>44247.46</v>
      </c>
      <c r="N1056" s="34">
        <v>44247.46</v>
      </c>
      <c r="O1056" s="34">
        <v>44247.46</v>
      </c>
      <c r="P1056" s="34">
        <v>44247.46</v>
      </c>
      <c r="Q1056" s="34">
        <v>44247.46</v>
      </c>
      <c r="R1056" s="34">
        <v>44247.46</v>
      </c>
      <c r="S1056" s="34">
        <v>44247.46</v>
      </c>
    </row>
    <row r="1057" spans="2:19">
      <c r="B1057" s="5">
        <v>2013</v>
      </c>
      <c r="C1057" s="33"/>
      <c r="D1057" s="33"/>
      <c r="E1057" s="33"/>
      <c r="F1057" s="33"/>
      <c r="G1057" s="33"/>
      <c r="H1057" s="33"/>
      <c r="I1057" s="33"/>
      <c r="J1057" s="34">
        <v>16044.06</v>
      </c>
      <c r="K1057" s="34">
        <v>16044.06</v>
      </c>
      <c r="L1057" s="34">
        <v>16044.06</v>
      </c>
      <c r="M1057" s="34">
        <v>16044.06</v>
      </c>
      <c r="N1057" s="34">
        <v>16044.06</v>
      </c>
      <c r="O1057" s="34">
        <v>16044.06</v>
      </c>
      <c r="P1057" s="34">
        <v>16044.06</v>
      </c>
      <c r="Q1057" s="34">
        <v>16044.06</v>
      </c>
      <c r="R1057" s="34">
        <v>16044.06</v>
      </c>
      <c r="S1057" s="34">
        <v>16044.06</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8750.98</v>
      </c>
      <c r="D1067" s="34">
        <v>8750.98</v>
      </c>
      <c r="E1067" s="34">
        <v>8750.98</v>
      </c>
      <c r="F1067" s="34">
        <v>8750.98</v>
      </c>
      <c r="G1067" s="34">
        <v>8750.98</v>
      </c>
      <c r="H1067" s="34">
        <v>8750.98</v>
      </c>
      <c r="I1067" s="34">
        <v>3981.48</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8750.98</v>
      </c>
      <c r="D1141" s="7">
        <f>SUM(D1063:D1140)</f>
        <v>8750.98</v>
      </c>
      <c r="E1141" s="7">
        <f>SUM(E1062:E1140)</f>
        <v>8750.98</v>
      </c>
      <c r="F1141" s="7">
        <f>SUM(F1061:F1140)</f>
        <v>8750.98</v>
      </c>
      <c r="G1141" s="7">
        <f>SUM(G1060:G1140)</f>
        <v>8750.98</v>
      </c>
      <c r="H1141" s="7">
        <f>SUM(H1054:H1140)</f>
        <v>8750.98</v>
      </c>
      <c r="I1141" s="7">
        <f>SUM(I1054:I1140)</f>
        <v>3981.48</v>
      </c>
      <c r="J1141" s="7">
        <f t="shared" ref="J1141" si="19">SUM(J1054:J1140)</f>
        <v>16044.06</v>
      </c>
      <c r="K1141" s="7">
        <f>SUM(K1054:K1140)</f>
        <v>60291.519999999997</v>
      </c>
      <c r="L1141" s="7">
        <f t="shared" ref="L1141" si="20">SUM(L1054:L1140)</f>
        <v>60291.519999999997</v>
      </c>
      <c r="M1141" s="7">
        <f>SUM(M1054:M1140)</f>
        <v>60291.519999999997</v>
      </c>
      <c r="N1141" s="10">
        <f>SUM(N1049:N1140)</f>
        <v>61331.229999999996</v>
      </c>
      <c r="O1141" s="10">
        <f>SUM(O1049:O1140)</f>
        <v>63495.229999999996</v>
      </c>
      <c r="P1141" s="10">
        <f>SUM(P1049:P1140)</f>
        <v>63495.229999999996</v>
      </c>
      <c r="Q1141" s="10">
        <f>SUM(Q1049:Q1140)</f>
        <v>63495.229999999996</v>
      </c>
      <c r="R1141" s="10">
        <f>SUM(R1048:R1140)</f>
        <v>63495.229999999996</v>
      </c>
      <c r="S1141" s="10">
        <f>SUM(S1048:S1140)</f>
        <v>63495.229999999996</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383528</v>
      </c>
      <c r="D1163" s="34">
        <v>383528</v>
      </c>
      <c r="E1163" s="34">
        <v>383528</v>
      </c>
      <c r="F1163" s="34">
        <v>383528</v>
      </c>
      <c r="G1163" s="34">
        <v>383528</v>
      </c>
      <c r="H1163" s="34">
        <v>383528</v>
      </c>
      <c r="I1163" s="34">
        <v>383528</v>
      </c>
      <c r="J1163" s="34">
        <v>383528</v>
      </c>
      <c r="K1163" s="34">
        <v>383528</v>
      </c>
      <c r="L1163" s="34">
        <v>383528</v>
      </c>
      <c r="M1163" s="34">
        <v>383528</v>
      </c>
      <c r="N1163" s="34">
        <v>383528</v>
      </c>
      <c r="O1163" s="34">
        <v>383528</v>
      </c>
      <c r="P1163" s="34">
        <v>383528</v>
      </c>
      <c r="Q1163" s="34">
        <v>383528</v>
      </c>
      <c r="R1163" s="34">
        <v>383528</v>
      </c>
      <c r="S1163" s="34">
        <v>383528</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383528</v>
      </c>
      <c r="D1236" s="7">
        <f>SUM(D1158:D1235)</f>
        <v>383528</v>
      </c>
      <c r="E1236" s="7">
        <f>SUM(E1157:E1235)</f>
        <v>383528</v>
      </c>
      <c r="F1236" s="7">
        <f>SUM(F1156:F1235)</f>
        <v>383528</v>
      </c>
      <c r="G1236" s="7">
        <f>SUM(G1155:G1235)</f>
        <v>383528</v>
      </c>
      <c r="H1236" s="7">
        <f>SUM(H1149:H1235)</f>
        <v>383528</v>
      </c>
      <c r="I1236" s="7">
        <f>SUM(I1149:I1235)</f>
        <v>383528</v>
      </c>
      <c r="J1236" s="7">
        <f t="shared" ref="J1236" si="21">SUM(J1149:J1235)</f>
        <v>383528</v>
      </c>
      <c r="K1236" s="7">
        <f>SUM(K1149:K1235)</f>
        <v>383528</v>
      </c>
      <c r="L1236" s="7">
        <f t="shared" ref="L1236" si="22">SUM(L1149:L1235)</f>
        <v>383528</v>
      </c>
      <c r="M1236" s="7">
        <f>SUM(M1149:M1235)</f>
        <v>383528</v>
      </c>
      <c r="N1236" s="10">
        <f>SUM(N1144:N1235)</f>
        <v>383528</v>
      </c>
      <c r="O1236" s="10">
        <f>SUM(O1144:O1235)</f>
        <v>383528</v>
      </c>
      <c r="P1236" s="10">
        <f>SUM(P1144:P1235)</f>
        <v>383528</v>
      </c>
      <c r="Q1236" s="10">
        <f>SUM(Q1144:Q1235)</f>
        <v>383528</v>
      </c>
      <c r="R1236" s="10">
        <f>SUM(R1143:R1235)</f>
        <v>383528</v>
      </c>
      <c r="S1236" s="10">
        <f>SUM(S1143:S1235)</f>
        <v>383528</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45747.4</v>
      </c>
    </row>
    <row r="1619" spans="1:19">
      <c r="A1619" s="35"/>
      <c r="B1619" s="5">
        <v>2021</v>
      </c>
      <c r="C1619" s="33"/>
      <c r="D1619" s="33"/>
      <c r="E1619" s="33"/>
      <c r="F1619" s="33"/>
      <c r="G1619" s="33"/>
      <c r="H1619" s="33"/>
      <c r="I1619" s="33"/>
      <c r="J1619" s="33"/>
      <c r="K1619" s="33"/>
      <c r="L1619" s="33"/>
      <c r="M1619" s="33"/>
      <c r="N1619" s="33"/>
      <c r="O1619" s="33"/>
      <c r="P1619" s="33"/>
      <c r="Q1619" s="33"/>
      <c r="R1619" s="34">
        <v>20802.269999999997</v>
      </c>
      <c r="S1619" s="34">
        <v>20802.269999999997</v>
      </c>
    </row>
    <row r="1620" spans="1:19">
      <c r="B1620" s="5">
        <v>2020</v>
      </c>
      <c r="C1620" s="33"/>
      <c r="D1620" s="33"/>
      <c r="E1620" s="33"/>
      <c r="F1620" s="33"/>
      <c r="G1620" s="33"/>
      <c r="H1620" s="33"/>
      <c r="I1620" s="33"/>
      <c r="J1620" s="33"/>
      <c r="K1620" s="33"/>
      <c r="L1620" s="33"/>
      <c r="M1620" s="33"/>
      <c r="N1620" s="33"/>
      <c r="O1620" s="33"/>
      <c r="P1620" s="33"/>
      <c r="Q1620" s="34">
        <v>96568.020000000019</v>
      </c>
      <c r="R1620" s="34">
        <v>96568.020000000019</v>
      </c>
      <c r="S1620" s="34">
        <v>96568.020000000019</v>
      </c>
    </row>
    <row r="1621" spans="1:19">
      <c r="A1621" s="37"/>
      <c r="B1621" s="5">
        <v>2019</v>
      </c>
      <c r="C1621" s="33"/>
      <c r="D1621" s="33"/>
      <c r="E1621" s="33"/>
      <c r="F1621" s="33"/>
      <c r="G1621" s="33"/>
      <c r="H1621" s="33"/>
      <c r="I1621" s="33"/>
      <c r="J1621" s="33"/>
      <c r="K1621" s="33"/>
      <c r="L1621" s="33"/>
      <c r="M1621" s="33"/>
      <c r="N1621" s="33"/>
      <c r="O1621" s="33"/>
      <c r="P1621" s="34">
        <v>50489.039999999994</v>
      </c>
      <c r="Q1621" s="34">
        <v>50489.039999999994</v>
      </c>
      <c r="R1621" s="34">
        <v>50489.039999999994</v>
      </c>
      <c r="S1621" s="34">
        <v>50489.039999999994</v>
      </c>
    </row>
    <row r="1622" spans="1:19">
      <c r="A1622" s="37"/>
      <c r="B1622" s="5">
        <v>2018</v>
      </c>
      <c r="C1622" s="33"/>
      <c r="D1622" s="33"/>
      <c r="E1622" s="33"/>
      <c r="F1622" s="33"/>
      <c r="G1622" s="33"/>
      <c r="H1622" s="33"/>
      <c r="I1622" s="33"/>
      <c r="J1622" s="33"/>
      <c r="K1622" s="33"/>
      <c r="L1622" s="33"/>
      <c r="M1622" s="33"/>
      <c r="N1622" s="33"/>
      <c r="O1622" s="34">
        <v>25743.360000000001</v>
      </c>
      <c r="P1622" s="34">
        <v>25743.360000000001</v>
      </c>
      <c r="Q1622" s="34">
        <v>25743.360000000001</v>
      </c>
      <c r="R1622" s="34">
        <v>25743.360000000001</v>
      </c>
      <c r="S1622" s="34">
        <v>25743.360000000001</v>
      </c>
    </row>
    <row r="1623" spans="1:19">
      <c r="A1623" s="37"/>
      <c r="B1623" s="5">
        <v>2017</v>
      </c>
      <c r="C1623" s="33"/>
      <c r="D1623" s="33"/>
      <c r="E1623" s="33"/>
      <c r="F1623" s="33"/>
      <c r="G1623" s="33"/>
      <c r="H1623" s="33"/>
      <c r="I1623" s="33"/>
      <c r="J1623" s="33"/>
      <c r="K1623" s="33"/>
      <c r="L1623" s="33"/>
      <c r="M1623" s="33"/>
      <c r="N1623" s="34">
        <v>72626</v>
      </c>
      <c r="O1623" s="34">
        <v>72626</v>
      </c>
      <c r="P1623" s="34">
        <v>72626</v>
      </c>
      <c r="Q1623" s="34">
        <v>72626</v>
      </c>
      <c r="R1623" s="34">
        <v>72626</v>
      </c>
      <c r="S1623" s="34">
        <v>72626</v>
      </c>
    </row>
    <row r="1624" spans="1:19">
      <c r="B1624" s="5">
        <v>2016</v>
      </c>
      <c r="C1624" s="33"/>
      <c r="D1624" s="33"/>
      <c r="E1624" s="33"/>
      <c r="F1624" s="33"/>
      <c r="G1624" s="33"/>
      <c r="H1624" s="33"/>
      <c r="I1624" s="33"/>
      <c r="J1624" s="33"/>
      <c r="K1624" s="33"/>
      <c r="L1624" s="33"/>
      <c r="M1624" s="34">
        <v>119898.13</v>
      </c>
      <c r="N1624" s="34">
        <v>119898.13</v>
      </c>
      <c r="O1624" s="34">
        <v>119898.13</v>
      </c>
      <c r="P1624" s="34">
        <v>119898.13</v>
      </c>
      <c r="Q1624" s="34">
        <v>119898.13</v>
      </c>
      <c r="R1624" s="34">
        <v>119898.13</v>
      </c>
      <c r="S1624" s="34">
        <v>119898.13</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85047.27</v>
      </c>
      <c r="J1628" s="34">
        <v>85047.27</v>
      </c>
      <c r="K1628" s="34">
        <v>85047.27</v>
      </c>
      <c r="L1628" s="34">
        <v>85047.27</v>
      </c>
      <c r="M1628" s="34">
        <v>85047.27</v>
      </c>
      <c r="N1628" s="34">
        <v>85047.27</v>
      </c>
      <c r="O1628" s="34">
        <v>85047.27</v>
      </c>
      <c r="P1628" s="34">
        <v>85047.27</v>
      </c>
      <c r="Q1628" s="34">
        <v>85047.27</v>
      </c>
      <c r="R1628" s="34">
        <v>85047.27</v>
      </c>
      <c r="S1628" s="34">
        <v>85047.27</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15599.38</v>
      </c>
      <c r="G1631" s="34">
        <v>15599.38</v>
      </c>
      <c r="H1631" s="34">
        <v>15599.38</v>
      </c>
      <c r="I1631" s="34">
        <v>15599.38</v>
      </c>
      <c r="J1631" s="34">
        <v>15599.38</v>
      </c>
      <c r="K1631" s="34">
        <v>15599.38</v>
      </c>
      <c r="L1631" s="34">
        <v>15599.38</v>
      </c>
      <c r="M1631" s="34">
        <v>15599.38</v>
      </c>
      <c r="N1631" s="34">
        <v>15599.38</v>
      </c>
      <c r="O1631" s="34">
        <v>15599.38</v>
      </c>
      <c r="P1631" s="34">
        <v>15599.38</v>
      </c>
      <c r="Q1631" s="34">
        <v>15599.38</v>
      </c>
      <c r="R1631" s="34">
        <v>15599.38</v>
      </c>
      <c r="S1631" s="34">
        <v>15599.38</v>
      </c>
    </row>
    <row r="1632" spans="1:19">
      <c r="B1632" s="5">
        <v>2008</v>
      </c>
      <c r="C1632" s="33"/>
      <c r="D1632" s="33"/>
      <c r="E1632" s="34">
        <v>16775.79</v>
      </c>
      <c r="F1632" s="34">
        <v>16775.79</v>
      </c>
      <c r="G1632" s="34">
        <v>16775.79</v>
      </c>
      <c r="H1632" s="34">
        <v>16775.79</v>
      </c>
      <c r="I1632" s="34">
        <v>16775.79</v>
      </c>
      <c r="J1632" s="34">
        <v>16775.79</v>
      </c>
      <c r="K1632" s="34">
        <v>16775.79</v>
      </c>
      <c r="L1632" s="34">
        <v>16775.79</v>
      </c>
      <c r="M1632" s="34">
        <v>16775.79</v>
      </c>
      <c r="N1632" s="34">
        <v>16775.79</v>
      </c>
      <c r="O1632" s="34">
        <v>16775.79</v>
      </c>
      <c r="P1632" s="34">
        <v>16775.79</v>
      </c>
      <c r="Q1632" s="34">
        <v>16775.79</v>
      </c>
      <c r="R1632" s="34">
        <v>16775.79</v>
      </c>
      <c r="S1632" s="34">
        <v>16775.79</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16775.79</v>
      </c>
      <c r="F1711" s="7">
        <f>SUM(F1631:F1710)</f>
        <v>32375.17</v>
      </c>
      <c r="G1711" s="7">
        <f>SUM(G1630:G1710)</f>
        <v>32375.17</v>
      </c>
      <c r="H1711" s="7">
        <f>SUM(H1624:H1710)</f>
        <v>32375.17</v>
      </c>
      <c r="I1711" s="7">
        <f>SUM(I1624:I1710)</f>
        <v>117422.44</v>
      </c>
      <c r="J1711" s="7">
        <f t="shared" ref="J1711" si="31">SUM(J1624:J1710)</f>
        <v>117422.44</v>
      </c>
      <c r="K1711" s="7">
        <f>SUM(K1624:K1710)</f>
        <v>117422.44</v>
      </c>
      <c r="L1711" s="7">
        <f t="shared" ref="L1711" si="32">SUM(L1624:L1710)</f>
        <v>117422.44</v>
      </c>
      <c r="M1711" s="7">
        <f>SUM(M1624:M1710)</f>
        <v>237320.57000000004</v>
      </c>
      <c r="N1711" s="10">
        <f>SUM(N1619:N1710)</f>
        <v>309946.57</v>
      </c>
      <c r="O1711" s="10">
        <f>SUM(O1619:O1710)</f>
        <v>335689.93</v>
      </c>
      <c r="P1711" s="10">
        <f>SUM(P1619:P1710)</f>
        <v>386178.97000000003</v>
      </c>
      <c r="Q1711" s="10">
        <f>SUM(Q1619:Q1710)</f>
        <v>482746.99</v>
      </c>
      <c r="R1711" s="10">
        <f>SUM(R1618:R1710)</f>
        <v>503549.26</v>
      </c>
      <c r="S1711" s="10">
        <f>SUM(S1618:S1710)</f>
        <v>549296.66</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258</v>
      </c>
      <c r="Q1811" s="34">
        <v>258</v>
      </c>
      <c r="R1811" s="34">
        <v>258</v>
      </c>
      <c r="S1811" s="34">
        <v>258</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268759.71000000002</v>
      </c>
      <c r="N1814" s="34">
        <v>268759.71000000002</v>
      </c>
      <c r="O1814" s="34">
        <v>268759.71000000002</v>
      </c>
      <c r="P1814" s="34">
        <v>268759.71000000002</v>
      </c>
      <c r="Q1814" s="34">
        <v>268759.71000000002</v>
      </c>
      <c r="R1814" s="34">
        <v>268759.71000000002</v>
      </c>
      <c r="S1814" s="34">
        <v>268759.71000000002</v>
      </c>
    </row>
    <row r="1815" spans="1:19">
      <c r="B1815" s="5">
        <v>2015</v>
      </c>
      <c r="C1815" s="33"/>
      <c r="D1815" s="33"/>
      <c r="E1815" s="33"/>
      <c r="F1815" s="33"/>
      <c r="G1815" s="33"/>
      <c r="H1815" s="33"/>
      <c r="I1815" s="33"/>
      <c r="J1815" s="33"/>
      <c r="K1815" s="33"/>
      <c r="L1815" s="34">
        <v>49274.39</v>
      </c>
      <c r="M1815" s="34">
        <v>49274.39</v>
      </c>
      <c r="N1815" s="34">
        <v>49274.39</v>
      </c>
      <c r="O1815" s="34">
        <v>49274.39</v>
      </c>
      <c r="P1815" s="34">
        <v>49274.39</v>
      </c>
      <c r="Q1815" s="34">
        <v>49274.39</v>
      </c>
      <c r="R1815" s="34">
        <v>49274.39</v>
      </c>
      <c r="S1815" s="34">
        <v>49274.39</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731208.35</v>
      </c>
      <c r="I1819" s="34">
        <v>731208.35</v>
      </c>
      <c r="J1819" s="34">
        <v>731208.35</v>
      </c>
      <c r="K1819" s="34">
        <v>731208.35</v>
      </c>
      <c r="L1819" s="34">
        <v>731208.35</v>
      </c>
      <c r="M1819" s="34">
        <v>731208.35</v>
      </c>
      <c r="N1819" s="34">
        <v>731208.35</v>
      </c>
      <c r="O1819" s="34">
        <v>731208.35</v>
      </c>
      <c r="P1819" s="34">
        <v>731208.35</v>
      </c>
      <c r="Q1819" s="34">
        <v>731208.35</v>
      </c>
      <c r="R1819" s="34">
        <v>731208.35</v>
      </c>
      <c r="S1819" s="34">
        <v>731208.35</v>
      </c>
    </row>
    <row r="1820" spans="1:19">
      <c r="B1820" s="5">
        <v>2010</v>
      </c>
      <c r="C1820" s="33"/>
      <c r="D1820" s="33"/>
      <c r="E1820" s="33"/>
      <c r="F1820" s="33"/>
      <c r="G1820" s="34">
        <v>85787.75</v>
      </c>
      <c r="H1820" s="34">
        <v>85787.75</v>
      </c>
      <c r="I1820" s="34">
        <v>85787.75</v>
      </c>
      <c r="J1820" s="34">
        <v>85787.75</v>
      </c>
      <c r="K1820" s="34">
        <v>85787.75</v>
      </c>
      <c r="L1820" s="34">
        <v>85787.75</v>
      </c>
      <c r="M1820" s="34">
        <v>85787.75</v>
      </c>
      <c r="N1820" s="34">
        <v>85787.75</v>
      </c>
      <c r="O1820" s="34">
        <v>85787.75</v>
      </c>
      <c r="P1820" s="34">
        <v>85787.75</v>
      </c>
      <c r="Q1820" s="34">
        <v>85787.75</v>
      </c>
      <c r="R1820" s="34">
        <v>85787.75</v>
      </c>
      <c r="S1820" s="34">
        <v>85787.75</v>
      </c>
    </row>
    <row r="1821" spans="1:19">
      <c r="B1821" s="5">
        <v>2009</v>
      </c>
      <c r="C1821" s="33"/>
      <c r="D1821" s="33"/>
      <c r="E1821" s="33"/>
      <c r="F1821" s="34">
        <v>1906687.37</v>
      </c>
      <c r="G1821" s="34">
        <v>1906687.37</v>
      </c>
      <c r="H1821" s="34">
        <v>1906687.37</v>
      </c>
      <c r="I1821" s="34">
        <v>1906687.37</v>
      </c>
      <c r="J1821" s="34">
        <v>1906687.37</v>
      </c>
      <c r="K1821" s="34">
        <v>1906687.37</v>
      </c>
      <c r="L1821" s="34">
        <v>1906687.37</v>
      </c>
      <c r="M1821" s="34">
        <v>1906687.37</v>
      </c>
      <c r="N1821" s="34">
        <v>1906687.37</v>
      </c>
      <c r="O1821" s="34">
        <v>1906687.37</v>
      </c>
      <c r="P1821" s="34">
        <v>1906687.37</v>
      </c>
      <c r="Q1821" s="34">
        <v>1906687.37</v>
      </c>
      <c r="R1821" s="34">
        <v>1906687.37</v>
      </c>
      <c r="S1821" s="34">
        <v>1906687.37</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1000</v>
      </c>
      <c r="D1828" s="34">
        <v>1000</v>
      </c>
      <c r="E1828" s="34">
        <v>1000</v>
      </c>
      <c r="F1828" s="34">
        <v>1000</v>
      </c>
      <c r="G1828" s="34">
        <v>1000</v>
      </c>
      <c r="H1828" s="34">
        <v>1000</v>
      </c>
      <c r="I1828" s="34">
        <v>1000</v>
      </c>
      <c r="J1828" s="34">
        <v>1000</v>
      </c>
      <c r="K1828" s="34">
        <v>1000</v>
      </c>
      <c r="L1828" s="34">
        <v>1000</v>
      </c>
      <c r="M1828" s="34">
        <v>1000</v>
      </c>
      <c r="N1828" s="34">
        <v>1000</v>
      </c>
      <c r="O1828" s="34">
        <v>1000</v>
      </c>
      <c r="P1828" s="34">
        <v>1000</v>
      </c>
      <c r="Q1828" s="34">
        <v>1000</v>
      </c>
      <c r="R1828" s="34">
        <v>1000</v>
      </c>
      <c r="S1828" s="34">
        <v>1000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1000</v>
      </c>
      <c r="D1901" s="7">
        <f>SUM(D1823:D1900)</f>
        <v>1000</v>
      </c>
      <c r="E1901" s="7">
        <f>SUM(E1822:E1900)</f>
        <v>1000</v>
      </c>
      <c r="F1901" s="7">
        <f>SUM(F1821:F1900)</f>
        <v>1907687.37</v>
      </c>
      <c r="G1901" s="7">
        <f>SUM(G1820:G1900)</f>
        <v>1993475.12</v>
      </c>
      <c r="H1901" s="7">
        <f>SUM(H1814:H1900)</f>
        <v>2724683.47</v>
      </c>
      <c r="I1901" s="7">
        <f>SUM(I1814:I1900)</f>
        <v>2724683.47</v>
      </c>
      <c r="J1901" s="7">
        <f t="shared" ref="J1901" si="35">SUM(J1814:J1900)</f>
        <v>2724683.47</v>
      </c>
      <c r="K1901" s="7">
        <f>SUM(K1814:K1900)</f>
        <v>2724683.47</v>
      </c>
      <c r="L1901" s="7">
        <f t="shared" ref="L1901" si="36">SUM(L1814:L1900)</f>
        <v>2773957.8600000003</v>
      </c>
      <c r="M1901" s="7">
        <f>SUM(M1814:M1900)</f>
        <v>3042717.5700000003</v>
      </c>
      <c r="N1901" s="10">
        <f>SUM(N1809:N1900)</f>
        <v>3042717.5700000003</v>
      </c>
      <c r="O1901" s="10">
        <f>SUM(O1809:O1900)</f>
        <v>3042717.5700000003</v>
      </c>
      <c r="P1901" s="10">
        <f>SUM(P1809:P1900)</f>
        <v>3042975.5700000003</v>
      </c>
      <c r="Q1901" s="10">
        <f>SUM(Q1809:Q1900)</f>
        <v>3042975.5700000003</v>
      </c>
      <c r="R1901" s="10">
        <f>SUM(R1808:R1900)</f>
        <v>3042975.5700000003</v>
      </c>
      <c r="S1901" s="10">
        <f>SUM(S1808:S1900)</f>
        <v>3042975.5700000003</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1035807.44</v>
      </c>
    </row>
    <row r="1904" spans="1:19">
      <c r="A1904" s="35"/>
      <c r="B1904" s="5">
        <v>2021</v>
      </c>
      <c r="C1904" s="33"/>
      <c r="D1904" s="33"/>
      <c r="E1904" s="33"/>
      <c r="F1904" s="33"/>
      <c r="G1904" s="33"/>
      <c r="H1904" s="33"/>
      <c r="I1904" s="33"/>
      <c r="J1904" s="33"/>
      <c r="K1904" s="33"/>
      <c r="L1904" s="33"/>
      <c r="M1904" s="33"/>
      <c r="N1904" s="33"/>
      <c r="O1904" s="33"/>
      <c r="P1904" s="33"/>
      <c r="Q1904" s="33"/>
      <c r="R1904" s="34">
        <v>847940.35000000021</v>
      </c>
      <c r="S1904" s="34">
        <v>847940.35000000021</v>
      </c>
    </row>
    <row r="1905" spans="1:19">
      <c r="B1905" s="5">
        <v>2020</v>
      </c>
      <c r="C1905" s="33"/>
      <c r="D1905" s="33"/>
      <c r="E1905" s="33"/>
      <c r="F1905" s="33"/>
      <c r="G1905" s="33"/>
      <c r="H1905" s="33"/>
      <c r="I1905" s="33"/>
      <c r="J1905" s="33"/>
      <c r="K1905" s="33"/>
      <c r="L1905" s="33"/>
      <c r="M1905" s="33"/>
      <c r="N1905" s="33"/>
      <c r="O1905" s="33"/>
      <c r="P1905" s="33"/>
      <c r="Q1905" s="34">
        <v>845727.79000000015</v>
      </c>
      <c r="R1905" s="34">
        <v>845727.79000000015</v>
      </c>
      <c r="S1905" s="34">
        <v>845727.79000000015</v>
      </c>
    </row>
    <row r="1906" spans="1:19">
      <c r="A1906" s="37"/>
      <c r="B1906" s="5">
        <v>2019</v>
      </c>
      <c r="C1906" s="33"/>
      <c r="D1906" s="33"/>
      <c r="E1906" s="33"/>
      <c r="F1906" s="33"/>
      <c r="G1906" s="33"/>
      <c r="H1906" s="33"/>
      <c r="I1906" s="33"/>
      <c r="J1906" s="33"/>
      <c r="K1906" s="33"/>
      <c r="L1906" s="33"/>
      <c r="M1906" s="33"/>
      <c r="N1906" s="33"/>
      <c r="O1906" s="33"/>
      <c r="P1906" s="34">
        <v>430685.32999999996</v>
      </c>
      <c r="Q1906" s="34">
        <v>430685.32999999996</v>
      </c>
      <c r="R1906" s="34">
        <v>430685.32999999996</v>
      </c>
      <c r="S1906" s="34">
        <v>430685.32999999996</v>
      </c>
    </row>
    <row r="1907" spans="1:19">
      <c r="A1907" s="37"/>
      <c r="B1907" s="5">
        <v>2018</v>
      </c>
      <c r="C1907" s="33"/>
      <c r="D1907" s="33"/>
      <c r="E1907" s="33"/>
      <c r="F1907" s="33"/>
      <c r="G1907" s="33"/>
      <c r="H1907" s="33"/>
      <c r="I1907" s="33"/>
      <c r="J1907" s="33"/>
      <c r="K1907" s="33"/>
      <c r="L1907" s="33"/>
      <c r="M1907" s="33"/>
      <c r="N1907" s="33"/>
      <c r="O1907" s="34">
        <v>283121</v>
      </c>
      <c r="P1907" s="34">
        <v>283121</v>
      </c>
      <c r="Q1907" s="34">
        <v>283121</v>
      </c>
      <c r="R1907" s="34">
        <v>283121</v>
      </c>
      <c r="S1907" s="34">
        <v>283121</v>
      </c>
    </row>
    <row r="1908" spans="1:19">
      <c r="A1908" s="37"/>
      <c r="B1908" s="5">
        <v>2017</v>
      </c>
      <c r="C1908" s="33"/>
      <c r="D1908" s="33"/>
      <c r="E1908" s="33"/>
      <c r="F1908" s="33"/>
      <c r="G1908" s="33"/>
      <c r="H1908" s="33"/>
      <c r="I1908" s="33"/>
      <c r="J1908" s="33"/>
      <c r="K1908" s="33"/>
      <c r="L1908" s="33"/>
      <c r="M1908" s="33"/>
      <c r="N1908" s="34">
        <v>726347</v>
      </c>
      <c r="O1908" s="34">
        <v>726347</v>
      </c>
      <c r="P1908" s="34">
        <v>726347</v>
      </c>
      <c r="Q1908" s="34">
        <v>726347</v>
      </c>
      <c r="R1908" s="34">
        <v>726347</v>
      </c>
      <c r="S1908" s="34">
        <v>726347</v>
      </c>
    </row>
    <row r="1909" spans="1:19">
      <c r="B1909" s="5">
        <v>2016</v>
      </c>
      <c r="C1909" s="33"/>
      <c r="D1909" s="33"/>
      <c r="E1909" s="33"/>
      <c r="F1909" s="33"/>
      <c r="G1909" s="33"/>
      <c r="H1909" s="33"/>
      <c r="I1909" s="33"/>
      <c r="J1909" s="33"/>
      <c r="K1909" s="33"/>
      <c r="L1909" s="33"/>
      <c r="M1909" s="34">
        <v>287343.24</v>
      </c>
      <c r="N1909" s="34">
        <v>287343.24</v>
      </c>
      <c r="O1909" s="34">
        <v>287343.24</v>
      </c>
      <c r="P1909" s="34">
        <v>287343.24</v>
      </c>
      <c r="Q1909" s="34">
        <v>287343.24</v>
      </c>
      <c r="R1909" s="34">
        <v>287343.24</v>
      </c>
      <c r="S1909" s="34">
        <v>287343.24</v>
      </c>
    </row>
    <row r="1910" spans="1:19">
      <c r="B1910" s="5">
        <v>2015</v>
      </c>
      <c r="C1910" s="33"/>
      <c r="D1910" s="33"/>
      <c r="E1910" s="33"/>
      <c r="F1910" s="33"/>
      <c r="G1910" s="33"/>
      <c r="H1910" s="33"/>
      <c r="I1910" s="33"/>
      <c r="J1910" s="33"/>
      <c r="K1910" s="33"/>
      <c r="L1910" s="34">
        <v>469187.51</v>
      </c>
      <c r="M1910" s="34">
        <v>470405.68</v>
      </c>
      <c r="N1910" s="34">
        <v>470405.68</v>
      </c>
      <c r="O1910" s="34">
        <v>470405.68</v>
      </c>
      <c r="P1910" s="34">
        <v>470405.68</v>
      </c>
      <c r="Q1910" s="34">
        <v>470405.68</v>
      </c>
      <c r="R1910" s="34">
        <v>470405.68</v>
      </c>
      <c r="S1910" s="34">
        <v>470405.68</v>
      </c>
    </row>
    <row r="1911" spans="1:19">
      <c r="B1911" s="5">
        <v>2014</v>
      </c>
      <c r="C1911" s="33"/>
      <c r="D1911" s="33"/>
      <c r="E1911" s="33"/>
      <c r="F1911" s="33"/>
      <c r="G1911" s="33"/>
      <c r="H1911" s="33"/>
      <c r="I1911" s="33"/>
      <c r="J1911" s="33"/>
      <c r="K1911" s="34">
        <v>531131.47</v>
      </c>
      <c r="L1911" s="34">
        <v>538280.4</v>
      </c>
      <c r="M1911" s="34">
        <v>538280.4</v>
      </c>
      <c r="N1911" s="34">
        <v>538280.4</v>
      </c>
      <c r="O1911" s="34">
        <v>538280.4</v>
      </c>
      <c r="P1911" s="34">
        <v>538280.4</v>
      </c>
      <c r="Q1911" s="34">
        <v>538280.4</v>
      </c>
      <c r="R1911" s="34">
        <v>538280.4</v>
      </c>
      <c r="S1911" s="34">
        <v>538280.4</v>
      </c>
    </row>
    <row r="1912" spans="1:19">
      <c r="B1912" s="5">
        <v>2013</v>
      </c>
      <c r="C1912" s="33"/>
      <c r="D1912" s="33"/>
      <c r="E1912" s="33"/>
      <c r="F1912" s="33"/>
      <c r="G1912" s="33"/>
      <c r="H1912" s="33"/>
      <c r="I1912" s="33"/>
      <c r="J1912" s="34">
        <v>506932.8</v>
      </c>
      <c r="K1912" s="34">
        <v>506932.8</v>
      </c>
      <c r="L1912" s="34">
        <v>506932.8</v>
      </c>
      <c r="M1912" s="34">
        <v>506932.8</v>
      </c>
      <c r="N1912" s="34">
        <v>506932.8</v>
      </c>
      <c r="O1912" s="34">
        <v>506932.8</v>
      </c>
      <c r="P1912" s="34">
        <v>506932.8</v>
      </c>
      <c r="Q1912" s="34">
        <v>506932.8</v>
      </c>
      <c r="R1912" s="34">
        <v>506932.8</v>
      </c>
      <c r="S1912" s="34">
        <v>506932.8</v>
      </c>
    </row>
    <row r="1913" spans="1:19">
      <c r="B1913" s="5">
        <v>2012</v>
      </c>
      <c r="C1913" s="33"/>
      <c r="D1913" s="33"/>
      <c r="E1913" s="33"/>
      <c r="F1913" s="33"/>
      <c r="G1913" s="33"/>
      <c r="H1913" s="33"/>
      <c r="I1913" s="34">
        <v>1237815.75</v>
      </c>
      <c r="J1913" s="34">
        <v>1237815.75</v>
      </c>
      <c r="K1913" s="34">
        <v>1237815.75</v>
      </c>
      <c r="L1913" s="34">
        <v>1237815.75</v>
      </c>
      <c r="M1913" s="34">
        <v>1237815.75</v>
      </c>
      <c r="N1913" s="34">
        <v>1237815.75</v>
      </c>
      <c r="O1913" s="34">
        <v>1237815.75</v>
      </c>
      <c r="P1913" s="34">
        <v>1237815.75</v>
      </c>
      <c r="Q1913" s="34">
        <v>1237815.75</v>
      </c>
      <c r="R1913" s="34">
        <v>1237815.75</v>
      </c>
      <c r="S1913" s="34">
        <v>1237815.75</v>
      </c>
    </row>
    <row r="1914" spans="1:19">
      <c r="B1914" s="5">
        <v>2011</v>
      </c>
      <c r="C1914" s="33"/>
      <c r="D1914" s="33"/>
      <c r="E1914" s="33"/>
      <c r="F1914" s="33"/>
      <c r="G1914" s="33"/>
      <c r="H1914" s="34">
        <v>294484.09000000003</v>
      </c>
      <c r="I1914" s="34">
        <v>294484.09000000003</v>
      </c>
      <c r="J1914" s="34">
        <v>294484.09000000003</v>
      </c>
      <c r="K1914" s="34">
        <v>294484.09000000003</v>
      </c>
      <c r="L1914" s="34">
        <v>294484.09000000003</v>
      </c>
      <c r="M1914" s="34">
        <v>294484.09000000003</v>
      </c>
      <c r="N1914" s="34">
        <v>294484.09000000003</v>
      </c>
      <c r="O1914" s="34">
        <v>294484.09000000003</v>
      </c>
      <c r="P1914" s="34">
        <v>294484.09000000003</v>
      </c>
      <c r="Q1914" s="34">
        <v>294484.09000000003</v>
      </c>
      <c r="R1914" s="34">
        <v>294484.09000000003</v>
      </c>
      <c r="S1914" s="34">
        <v>294484.09000000003</v>
      </c>
    </row>
    <row r="1915" spans="1:19">
      <c r="B1915" s="5">
        <v>2010</v>
      </c>
      <c r="C1915" s="33"/>
      <c r="D1915" s="33"/>
      <c r="E1915" s="33"/>
      <c r="F1915" s="33"/>
      <c r="G1915" s="34">
        <v>284820.96999999997</v>
      </c>
      <c r="H1915" s="34">
        <v>284820.96999999997</v>
      </c>
      <c r="I1915" s="34">
        <v>284820.96999999997</v>
      </c>
      <c r="J1915" s="34">
        <v>284820.96999999997</v>
      </c>
      <c r="K1915" s="34">
        <v>284820.96999999997</v>
      </c>
      <c r="L1915" s="34">
        <v>284820.96999999997</v>
      </c>
      <c r="M1915" s="34">
        <v>284820.96999999997</v>
      </c>
      <c r="N1915" s="34">
        <v>284820.96999999997</v>
      </c>
      <c r="O1915" s="34">
        <v>284820.96999999997</v>
      </c>
      <c r="P1915" s="34">
        <v>284820.96999999997</v>
      </c>
      <c r="Q1915" s="34">
        <v>284820.96999999997</v>
      </c>
      <c r="R1915" s="34">
        <v>284820.96999999997</v>
      </c>
      <c r="S1915" s="34">
        <v>284820.96999999997</v>
      </c>
    </row>
    <row r="1916" spans="1:19">
      <c r="B1916" s="5">
        <v>2009</v>
      </c>
      <c r="C1916" s="33"/>
      <c r="D1916" s="33"/>
      <c r="E1916" s="33"/>
      <c r="F1916" s="34">
        <v>93968.6</v>
      </c>
      <c r="G1916" s="34">
        <v>93968.6</v>
      </c>
      <c r="H1916" s="34">
        <v>93968.6</v>
      </c>
      <c r="I1916" s="34">
        <v>93968.6</v>
      </c>
      <c r="J1916" s="34">
        <v>93968.6</v>
      </c>
      <c r="K1916" s="34">
        <v>93968.6</v>
      </c>
      <c r="L1916" s="34">
        <v>93968.6</v>
      </c>
      <c r="M1916" s="34">
        <v>93968.6</v>
      </c>
      <c r="N1916" s="34">
        <v>93968.6</v>
      </c>
      <c r="O1916" s="34">
        <v>93968.6</v>
      </c>
      <c r="P1916" s="34">
        <v>93968.6</v>
      </c>
      <c r="Q1916" s="34">
        <v>93968.6</v>
      </c>
      <c r="R1916" s="34">
        <v>93968.6</v>
      </c>
      <c r="S1916" s="34">
        <v>93968.6</v>
      </c>
    </row>
    <row r="1917" spans="1:19">
      <c r="B1917" s="5">
        <v>2008</v>
      </c>
      <c r="C1917" s="33"/>
      <c r="D1917" s="33"/>
      <c r="E1917" s="34">
        <v>288807.21000000002</v>
      </c>
      <c r="F1917" s="34">
        <v>288807.21000000002</v>
      </c>
      <c r="G1917" s="34">
        <v>288807.21000000002</v>
      </c>
      <c r="H1917" s="34">
        <v>288807.21000000002</v>
      </c>
      <c r="I1917" s="34">
        <v>288807.21000000002</v>
      </c>
      <c r="J1917" s="34">
        <v>288807.21000000002</v>
      </c>
      <c r="K1917" s="34">
        <v>288807.21000000002</v>
      </c>
      <c r="L1917" s="34">
        <v>288807.21000000002</v>
      </c>
      <c r="M1917" s="34">
        <v>288807.21000000002</v>
      </c>
      <c r="N1917" s="34">
        <v>288807.21000000002</v>
      </c>
      <c r="O1917" s="34">
        <v>288807.21000000002</v>
      </c>
      <c r="P1917" s="34">
        <v>288807.21000000002</v>
      </c>
      <c r="Q1917" s="34">
        <v>288807.21000000002</v>
      </c>
      <c r="R1917" s="34">
        <v>288807.21000000002</v>
      </c>
      <c r="S1917" s="34">
        <v>288807.21000000002</v>
      </c>
    </row>
    <row r="1918" spans="1:19">
      <c r="B1918" s="5">
        <v>2007</v>
      </c>
      <c r="C1918" s="33"/>
      <c r="D1918" s="34">
        <v>223659.54</v>
      </c>
      <c r="E1918" s="34">
        <v>223659.54</v>
      </c>
      <c r="F1918" s="34">
        <v>223659.54</v>
      </c>
      <c r="G1918" s="34">
        <v>223659.54</v>
      </c>
      <c r="H1918" s="34">
        <v>223659.54</v>
      </c>
      <c r="I1918" s="34">
        <v>223659.54</v>
      </c>
      <c r="J1918" s="34">
        <v>223659.54</v>
      </c>
      <c r="K1918" s="34">
        <v>223659.54</v>
      </c>
      <c r="L1918" s="34">
        <v>223659.54</v>
      </c>
      <c r="M1918" s="34">
        <v>223659.54</v>
      </c>
      <c r="N1918" s="34">
        <v>223659.54</v>
      </c>
      <c r="O1918" s="34">
        <v>223659.54</v>
      </c>
      <c r="P1918" s="34">
        <v>223659.54</v>
      </c>
      <c r="Q1918" s="34">
        <v>223659.54</v>
      </c>
      <c r="R1918" s="34">
        <v>223659.54</v>
      </c>
      <c r="S1918" s="34">
        <v>223659.54</v>
      </c>
    </row>
    <row r="1919" spans="1:19">
      <c r="B1919" s="5">
        <v>2006</v>
      </c>
      <c r="C1919" s="34">
        <v>93722.31</v>
      </c>
      <c r="D1919" s="34">
        <v>93722.31</v>
      </c>
      <c r="E1919" s="34">
        <v>93722.31</v>
      </c>
      <c r="F1919" s="34">
        <v>93722.31</v>
      </c>
      <c r="G1919" s="34">
        <v>93722.31</v>
      </c>
      <c r="H1919" s="34">
        <v>93722.31</v>
      </c>
      <c r="I1919" s="34">
        <v>93722.31</v>
      </c>
      <c r="J1919" s="34">
        <v>93722.31</v>
      </c>
      <c r="K1919" s="34">
        <v>93722.31</v>
      </c>
      <c r="L1919" s="34">
        <v>93722.31</v>
      </c>
      <c r="M1919" s="34">
        <v>93722.31</v>
      </c>
      <c r="N1919" s="34">
        <v>93722.31</v>
      </c>
      <c r="O1919" s="34">
        <v>93722.31</v>
      </c>
      <c r="P1919" s="34">
        <v>93722.31</v>
      </c>
      <c r="Q1919" s="34">
        <v>93722.31</v>
      </c>
      <c r="R1919" s="34">
        <v>93722.31</v>
      </c>
      <c r="S1919" s="34">
        <v>93722.31</v>
      </c>
    </row>
    <row r="1920" spans="1:19">
      <c r="B1920" s="5">
        <v>2005</v>
      </c>
      <c r="C1920" s="34">
        <v>452749.52</v>
      </c>
      <c r="D1920" s="34">
        <v>452749.52</v>
      </c>
      <c r="E1920" s="34">
        <v>452749.52</v>
      </c>
      <c r="F1920" s="34">
        <v>452749.52</v>
      </c>
      <c r="G1920" s="34">
        <v>452749.52</v>
      </c>
      <c r="H1920" s="34">
        <v>452749.52</v>
      </c>
      <c r="I1920" s="34">
        <v>452749.52</v>
      </c>
      <c r="J1920" s="34">
        <v>452749.52</v>
      </c>
      <c r="K1920" s="34">
        <v>452749.52</v>
      </c>
      <c r="L1920" s="34">
        <v>452749.52</v>
      </c>
      <c r="M1920" s="34">
        <v>452749.52</v>
      </c>
      <c r="N1920" s="34">
        <v>452749.52</v>
      </c>
      <c r="O1920" s="34">
        <v>452749.52</v>
      </c>
      <c r="P1920" s="34">
        <v>452749.52</v>
      </c>
      <c r="Q1920" s="34">
        <v>452749.52</v>
      </c>
      <c r="R1920" s="34">
        <v>452749.52</v>
      </c>
      <c r="S1920" s="34">
        <v>452749.52</v>
      </c>
    </row>
    <row r="1921" spans="2:19">
      <c r="B1921" s="5">
        <v>2004</v>
      </c>
      <c r="C1921" s="34">
        <v>505674.01</v>
      </c>
      <c r="D1921" s="34">
        <v>505674.01</v>
      </c>
      <c r="E1921" s="34">
        <v>505674.01</v>
      </c>
      <c r="F1921" s="34">
        <v>505674.01</v>
      </c>
      <c r="G1921" s="34">
        <v>505674.01</v>
      </c>
      <c r="H1921" s="34">
        <v>505674.01</v>
      </c>
      <c r="I1921" s="34">
        <v>505674.01</v>
      </c>
      <c r="J1921" s="34">
        <v>505674.01</v>
      </c>
      <c r="K1921" s="34">
        <v>505674.01</v>
      </c>
      <c r="L1921" s="34">
        <v>505674.01</v>
      </c>
      <c r="M1921" s="34">
        <v>505674.01</v>
      </c>
      <c r="N1921" s="34">
        <v>505674.01</v>
      </c>
      <c r="O1921" s="34">
        <v>505674.01</v>
      </c>
      <c r="P1921" s="34">
        <v>505674.01</v>
      </c>
      <c r="Q1921" s="34">
        <v>505674.01</v>
      </c>
      <c r="R1921" s="34">
        <v>505674.01</v>
      </c>
      <c r="S1921" s="34">
        <v>505674.01</v>
      </c>
    </row>
    <row r="1922" spans="2:19">
      <c r="B1922" s="5">
        <v>2003</v>
      </c>
      <c r="C1922" s="34">
        <v>220846.34</v>
      </c>
      <c r="D1922" s="34">
        <v>220846.34</v>
      </c>
      <c r="E1922" s="34">
        <v>220846.34</v>
      </c>
      <c r="F1922" s="34">
        <v>220846.34</v>
      </c>
      <c r="G1922" s="34">
        <v>220846.34</v>
      </c>
      <c r="H1922" s="34">
        <v>220846.34</v>
      </c>
      <c r="I1922" s="34">
        <v>220846.34</v>
      </c>
      <c r="J1922" s="34">
        <v>220846.34</v>
      </c>
      <c r="K1922" s="34">
        <v>220846.34</v>
      </c>
      <c r="L1922" s="34">
        <v>220846.34</v>
      </c>
      <c r="M1922" s="34">
        <v>220846.34</v>
      </c>
      <c r="N1922" s="34">
        <v>220846.34</v>
      </c>
      <c r="O1922" s="34">
        <v>220846.34</v>
      </c>
      <c r="P1922" s="34">
        <v>220846.34</v>
      </c>
      <c r="Q1922" s="34">
        <v>220846.34</v>
      </c>
      <c r="R1922" s="34">
        <v>220846.34</v>
      </c>
      <c r="S1922" s="34">
        <v>220846.34</v>
      </c>
    </row>
    <row r="1923" spans="2:19">
      <c r="B1923" s="5">
        <v>2002</v>
      </c>
      <c r="C1923" s="34">
        <v>1455902.8</v>
      </c>
      <c r="D1923" s="34">
        <v>1455902.8</v>
      </c>
      <c r="E1923" s="34">
        <v>1455902.8</v>
      </c>
      <c r="F1923" s="34">
        <v>1455902.8</v>
      </c>
      <c r="G1923" s="34">
        <v>1455902.8</v>
      </c>
      <c r="H1923" s="34">
        <v>1455902.8</v>
      </c>
      <c r="I1923" s="34">
        <v>1455902.8</v>
      </c>
      <c r="J1923" s="34">
        <v>1455902.8</v>
      </c>
      <c r="K1923" s="34">
        <v>1455902.8</v>
      </c>
      <c r="L1923" s="34">
        <v>1455902.8</v>
      </c>
      <c r="M1923" s="34">
        <v>1455902.8</v>
      </c>
      <c r="N1923" s="34">
        <v>1455902.8</v>
      </c>
      <c r="O1923" s="34">
        <v>1455902.8</v>
      </c>
      <c r="P1923" s="34">
        <v>1455902.8</v>
      </c>
      <c r="Q1923" s="34">
        <v>1455902.8</v>
      </c>
      <c r="R1923" s="34">
        <v>1455902.8</v>
      </c>
      <c r="S1923" s="34">
        <v>1455902.8</v>
      </c>
    </row>
    <row r="1924" spans="2:19">
      <c r="B1924" s="5">
        <v>2001</v>
      </c>
      <c r="C1924" s="34">
        <v>225116.56</v>
      </c>
      <c r="D1924" s="34">
        <v>225116.56</v>
      </c>
      <c r="E1924" s="34">
        <v>225116.56</v>
      </c>
      <c r="F1924" s="34">
        <v>225116.56</v>
      </c>
      <c r="G1924" s="34">
        <v>225116.56</v>
      </c>
      <c r="H1924" s="34">
        <v>225116.56</v>
      </c>
      <c r="I1924" s="34">
        <v>225116.56</v>
      </c>
      <c r="J1924" s="34">
        <v>225116.56</v>
      </c>
      <c r="K1924" s="34">
        <v>225116.56</v>
      </c>
      <c r="L1924" s="34">
        <v>225116.56</v>
      </c>
      <c r="M1924" s="34">
        <v>225116.56</v>
      </c>
      <c r="N1924" s="34">
        <v>225116.56</v>
      </c>
      <c r="O1924" s="34">
        <v>225116.56</v>
      </c>
      <c r="P1924" s="34">
        <v>225116.56</v>
      </c>
      <c r="Q1924" s="34">
        <v>225116.56</v>
      </c>
      <c r="R1924" s="34">
        <v>225116.56</v>
      </c>
      <c r="S1924" s="34">
        <v>225116.56</v>
      </c>
    </row>
    <row r="1925" spans="2:19">
      <c r="B1925" s="5">
        <v>2000</v>
      </c>
      <c r="C1925" s="34">
        <v>931546.39</v>
      </c>
      <c r="D1925" s="34">
        <v>931546.39</v>
      </c>
      <c r="E1925" s="34">
        <v>931546.39</v>
      </c>
      <c r="F1925" s="34">
        <v>931546.39</v>
      </c>
      <c r="G1925" s="34">
        <v>931546.39</v>
      </c>
      <c r="H1925" s="34">
        <v>931546.39</v>
      </c>
      <c r="I1925" s="34">
        <v>931546.39</v>
      </c>
      <c r="J1925" s="34">
        <v>931546.39</v>
      </c>
      <c r="K1925" s="34">
        <v>931546.39</v>
      </c>
      <c r="L1925" s="34">
        <v>931546.39</v>
      </c>
      <c r="M1925" s="34">
        <v>931546.39</v>
      </c>
      <c r="N1925" s="34">
        <v>931546.39</v>
      </c>
      <c r="O1925" s="34">
        <v>931546.39</v>
      </c>
      <c r="P1925" s="34">
        <v>931546.39</v>
      </c>
      <c r="Q1925" s="34">
        <v>931546.39</v>
      </c>
      <c r="R1925" s="34">
        <v>931546.39</v>
      </c>
      <c r="S1925" s="34">
        <v>931546.39</v>
      </c>
    </row>
    <row r="1926" spans="2:19">
      <c r="B1926" s="5">
        <v>1999</v>
      </c>
      <c r="C1926" s="34">
        <v>428593.07</v>
      </c>
      <c r="D1926" s="34">
        <v>428593.07</v>
      </c>
      <c r="E1926" s="34">
        <v>428593.07</v>
      </c>
      <c r="F1926" s="34">
        <v>428593.07</v>
      </c>
      <c r="G1926" s="34">
        <v>428593.07</v>
      </c>
      <c r="H1926" s="34">
        <v>428593.07</v>
      </c>
      <c r="I1926" s="34">
        <v>428593.07</v>
      </c>
      <c r="J1926" s="34">
        <v>428593.07</v>
      </c>
      <c r="K1926" s="34">
        <v>428593.07</v>
      </c>
      <c r="L1926" s="34">
        <v>428593.07</v>
      </c>
      <c r="M1926" s="34">
        <v>428593.07</v>
      </c>
      <c r="N1926" s="34">
        <v>428593.07</v>
      </c>
      <c r="O1926" s="34">
        <v>428593.07</v>
      </c>
      <c r="P1926" s="34">
        <v>428593.07</v>
      </c>
      <c r="Q1926" s="34">
        <v>428593.07</v>
      </c>
      <c r="R1926" s="34">
        <v>428593.07</v>
      </c>
      <c r="S1926" s="34">
        <v>428593.07</v>
      </c>
    </row>
    <row r="1927" spans="2:19">
      <c r="B1927" s="5">
        <v>1998</v>
      </c>
      <c r="C1927" s="34">
        <v>131736.09</v>
      </c>
      <c r="D1927" s="34">
        <v>131736.09</v>
      </c>
      <c r="E1927" s="34">
        <v>131736.09</v>
      </c>
      <c r="F1927" s="34">
        <v>131736.09</v>
      </c>
      <c r="G1927" s="34">
        <v>131736.09</v>
      </c>
      <c r="H1927" s="34">
        <v>131736.09</v>
      </c>
      <c r="I1927" s="34">
        <v>131736.09</v>
      </c>
      <c r="J1927" s="34">
        <v>131736.09</v>
      </c>
      <c r="K1927" s="34">
        <v>131736.09</v>
      </c>
      <c r="L1927" s="34">
        <v>131736.09</v>
      </c>
      <c r="M1927" s="34">
        <v>131736.09</v>
      </c>
      <c r="N1927" s="34">
        <v>131736.09</v>
      </c>
      <c r="O1927" s="34">
        <v>131736.09</v>
      </c>
      <c r="P1927" s="34">
        <v>131736.09</v>
      </c>
      <c r="Q1927" s="34">
        <v>131736.09</v>
      </c>
      <c r="R1927" s="34">
        <v>131736.09</v>
      </c>
      <c r="S1927" s="34">
        <v>131736.09</v>
      </c>
    </row>
    <row r="1928" spans="2:19">
      <c r="B1928" s="5">
        <v>1997</v>
      </c>
      <c r="C1928" s="34">
        <v>109513.64</v>
      </c>
      <c r="D1928" s="34">
        <v>109513.64</v>
      </c>
      <c r="E1928" s="34">
        <v>109513.64</v>
      </c>
      <c r="F1928" s="34">
        <v>109513.64</v>
      </c>
      <c r="G1928" s="34">
        <v>109513.64</v>
      </c>
      <c r="H1928" s="34">
        <v>109513.64</v>
      </c>
      <c r="I1928" s="34">
        <v>109513.64</v>
      </c>
      <c r="J1928" s="34">
        <v>109513.64</v>
      </c>
      <c r="K1928" s="34">
        <v>109513.64</v>
      </c>
      <c r="L1928" s="34">
        <v>109513.64</v>
      </c>
      <c r="M1928" s="34">
        <v>109513.64</v>
      </c>
      <c r="N1928" s="34">
        <v>109513.64</v>
      </c>
      <c r="O1928" s="34">
        <v>109513.64</v>
      </c>
      <c r="P1928" s="34">
        <v>109513.64</v>
      </c>
      <c r="Q1928" s="34">
        <v>109513.64</v>
      </c>
      <c r="R1928" s="34">
        <v>109513.64</v>
      </c>
      <c r="S1928" s="34">
        <v>109513.64</v>
      </c>
    </row>
    <row r="1929" spans="2:19">
      <c r="B1929" s="5">
        <v>1996</v>
      </c>
      <c r="C1929" s="34">
        <v>117148.95</v>
      </c>
      <c r="D1929" s="34">
        <v>117148.95</v>
      </c>
      <c r="E1929" s="34">
        <v>117148.95</v>
      </c>
      <c r="F1929" s="34">
        <v>117148.95</v>
      </c>
      <c r="G1929" s="34">
        <v>117148.95</v>
      </c>
      <c r="H1929" s="34">
        <v>117148.95</v>
      </c>
      <c r="I1929" s="34">
        <v>117148.95</v>
      </c>
      <c r="J1929" s="34">
        <v>117148.95</v>
      </c>
      <c r="K1929" s="34">
        <v>117148.95</v>
      </c>
      <c r="L1929" s="34">
        <v>117148.95</v>
      </c>
      <c r="M1929" s="34">
        <v>117148.95</v>
      </c>
      <c r="N1929" s="34">
        <v>117148.95</v>
      </c>
      <c r="O1929" s="34">
        <v>117148.95</v>
      </c>
      <c r="P1929" s="34">
        <v>117148.95</v>
      </c>
      <c r="Q1929" s="34">
        <v>117148.95</v>
      </c>
      <c r="R1929" s="34">
        <v>117148.95</v>
      </c>
      <c r="S1929" s="34">
        <v>117148.95</v>
      </c>
    </row>
    <row r="1930" spans="2:19">
      <c r="B1930" s="5">
        <v>1995</v>
      </c>
      <c r="C1930" s="34">
        <v>703261.81</v>
      </c>
      <c r="D1930" s="34">
        <v>703261.81</v>
      </c>
      <c r="E1930" s="34">
        <v>703261.81</v>
      </c>
      <c r="F1930" s="34">
        <v>703261.81</v>
      </c>
      <c r="G1930" s="34">
        <v>703261.81</v>
      </c>
      <c r="H1930" s="34">
        <v>703261.81</v>
      </c>
      <c r="I1930" s="34">
        <v>703261.81</v>
      </c>
      <c r="J1930" s="34">
        <v>703261.81</v>
      </c>
      <c r="K1930" s="34">
        <v>703261.81</v>
      </c>
      <c r="L1930" s="34">
        <v>703261.81</v>
      </c>
      <c r="M1930" s="34">
        <v>703261.81</v>
      </c>
      <c r="N1930" s="34">
        <v>703261.81</v>
      </c>
      <c r="O1930" s="34">
        <v>703261.81</v>
      </c>
      <c r="P1930" s="34">
        <v>703261.81</v>
      </c>
      <c r="Q1930" s="34">
        <v>703261.81</v>
      </c>
      <c r="R1930" s="34">
        <v>703261.81</v>
      </c>
      <c r="S1930" s="34">
        <v>703261.81</v>
      </c>
    </row>
    <row r="1931" spans="2:19">
      <c r="B1931" s="5">
        <v>1994</v>
      </c>
      <c r="C1931" s="34">
        <v>301651.84000000003</v>
      </c>
      <c r="D1931" s="34">
        <v>301651.84000000003</v>
      </c>
      <c r="E1931" s="34">
        <v>301651.84000000003</v>
      </c>
      <c r="F1931" s="34">
        <v>301651.84000000003</v>
      </c>
      <c r="G1931" s="34">
        <v>301651.84000000003</v>
      </c>
      <c r="H1931" s="34">
        <v>301651.84000000003</v>
      </c>
      <c r="I1931" s="34">
        <v>301651.84000000003</v>
      </c>
      <c r="J1931" s="34">
        <v>301651.84000000003</v>
      </c>
      <c r="K1931" s="34">
        <v>301651.84000000003</v>
      </c>
      <c r="L1931" s="34">
        <v>301651.84000000003</v>
      </c>
      <c r="M1931" s="34">
        <v>301651.84000000003</v>
      </c>
      <c r="N1931" s="34">
        <v>301651.84000000003</v>
      </c>
      <c r="O1931" s="34">
        <v>301651.84000000003</v>
      </c>
      <c r="P1931" s="34">
        <v>301651.84000000003</v>
      </c>
      <c r="Q1931" s="34">
        <v>301651.84000000003</v>
      </c>
      <c r="R1931" s="34">
        <v>301651.84000000003</v>
      </c>
      <c r="S1931" s="34">
        <v>301651.84000000003</v>
      </c>
    </row>
    <row r="1932" spans="2:19">
      <c r="B1932" s="5">
        <v>1993</v>
      </c>
      <c r="C1932" s="34">
        <v>365823.39</v>
      </c>
      <c r="D1932" s="34">
        <v>365823.39</v>
      </c>
      <c r="E1932" s="34">
        <v>365823.39</v>
      </c>
      <c r="F1932" s="34">
        <v>365823.39</v>
      </c>
      <c r="G1932" s="34">
        <v>365823.39</v>
      </c>
      <c r="H1932" s="34">
        <v>365823.39</v>
      </c>
      <c r="I1932" s="34">
        <v>365823.39</v>
      </c>
      <c r="J1932" s="34">
        <v>365823.39</v>
      </c>
      <c r="K1932" s="34">
        <v>365823.39</v>
      </c>
      <c r="L1932" s="34">
        <v>365823.39</v>
      </c>
      <c r="M1932" s="34">
        <v>365823.39</v>
      </c>
      <c r="N1932" s="34">
        <v>365823.39</v>
      </c>
      <c r="O1932" s="34">
        <v>365823.39</v>
      </c>
      <c r="P1932" s="34">
        <v>365823.39</v>
      </c>
      <c r="Q1932" s="34">
        <v>365823.39</v>
      </c>
      <c r="R1932" s="34">
        <v>365823.39</v>
      </c>
      <c r="S1932" s="34">
        <v>365823.39</v>
      </c>
    </row>
    <row r="1933" spans="2:19">
      <c r="B1933" s="5">
        <v>1992</v>
      </c>
      <c r="C1933" s="34">
        <v>331525.38</v>
      </c>
      <c r="D1933" s="34">
        <v>331525.38</v>
      </c>
      <c r="E1933" s="34">
        <v>331525.38</v>
      </c>
      <c r="F1933" s="34">
        <v>331525.38</v>
      </c>
      <c r="G1933" s="34">
        <v>331525.38</v>
      </c>
      <c r="H1933" s="34">
        <v>331525.38</v>
      </c>
      <c r="I1933" s="34">
        <v>331525.38</v>
      </c>
      <c r="J1933" s="34">
        <v>331525.38</v>
      </c>
      <c r="K1933" s="34">
        <v>331525.38</v>
      </c>
      <c r="L1933" s="34">
        <v>331525.38</v>
      </c>
      <c r="M1933" s="34">
        <v>331525.38</v>
      </c>
      <c r="N1933" s="34">
        <v>331525.38</v>
      </c>
      <c r="O1933" s="34">
        <v>331525.38</v>
      </c>
      <c r="P1933" s="34">
        <v>331525.38</v>
      </c>
      <c r="Q1933" s="34">
        <v>331525.38</v>
      </c>
      <c r="R1933" s="34">
        <v>331525.38</v>
      </c>
      <c r="S1933" s="34">
        <v>331525.38</v>
      </c>
    </row>
    <row r="1934" spans="2:19">
      <c r="B1934" s="5">
        <v>1991</v>
      </c>
      <c r="C1934" s="34">
        <v>217369.43</v>
      </c>
      <c r="D1934" s="34">
        <v>217369.43</v>
      </c>
      <c r="E1934" s="34">
        <v>217369.43</v>
      </c>
      <c r="F1934" s="34">
        <v>217369.43</v>
      </c>
      <c r="G1934" s="34">
        <v>217369.43</v>
      </c>
      <c r="H1934" s="34">
        <v>217369.43</v>
      </c>
      <c r="I1934" s="34">
        <v>217369.43</v>
      </c>
      <c r="J1934" s="34">
        <v>217369.43</v>
      </c>
      <c r="K1934" s="34">
        <v>217369.43</v>
      </c>
      <c r="L1934" s="34">
        <v>217369.43</v>
      </c>
      <c r="M1934" s="34">
        <v>217369.43</v>
      </c>
      <c r="N1934" s="34">
        <v>217369.43</v>
      </c>
      <c r="O1934" s="34">
        <v>217369.43</v>
      </c>
      <c r="P1934" s="34">
        <v>217369.43</v>
      </c>
      <c r="Q1934" s="34">
        <v>217369.43</v>
      </c>
      <c r="R1934" s="34">
        <v>217369.43</v>
      </c>
      <c r="S1934" s="34">
        <v>217369.43</v>
      </c>
    </row>
    <row r="1935" spans="2:19">
      <c r="B1935" s="5">
        <v>1990</v>
      </c>
      <c r="C1935" s="34">
        <v>568837.82999999996</v>
      </c>
      <c r="D1935" s="34">
        <v>568837.82999999996</v>
      </c>
      <c r="E1935" s="34">
        <v>568837.82999999996</v>
      </c>
      <c r="F1935" s="34">
        <v>568837.82999999996</v>
      </c>
      <c r="G1935" s="34">
        <v>568837.82999999996</v>
      </c>
      <c r="H1935" s="34">
        <v>568837.82999999996</v>
      </c>
      <c r="I1935" s="34">
        <v>568837.82999999996</v>
      </c>
      <c r="J1935" s="34">
        <v>568837.82999999996</v>
      </c>
      <c r="K1935" s="34">
        <v>568837.82999999996</v>
      </c>
      <c r="L1935" s="34">
        <v>568837.82999999996</v>
      </c>
      <c r="M1935" s="34">
        <v>568837.82999999996</v>
      </c>
      <c r="N1935" s="34">
        <v>568837.82999999996</v>
      </c>
      <c r="O1935" s="34">
        <v>568837.82999999996</v>
      </c>
      <c r="P1935" s="34">
        <v>568837.82999999996</v>
      </c>
      <c r="Q1935" s="34">
        <v>568837.82999999996</v>
      </c>
      <c r="R1935" s="34">
        <v>568837.82999999996</v>
      </c>
      <c r="S1935" s="34">
        <v>568837.82999999996</v>
      </c>
    </row>
    <row r="1936" spans="2:19">
      <c r="B1936" s="5">
        <v>1989</v>
      </c>
      <c r="C1936" s="34">
        <v>71897.36</v>
      </c>
      <c r="D1936" s="34">
        <v>71897.36</v>
      </c>
      <c r="E1936" s="34">
        <v>71897.36</v>
      </c>
      <c r="F1936" s="34">
        <v>71897.36</v>
      </c>
      <c r="G1936" s="34">
        <v>71897.36</v>
      </c>
      <c r="H1936" s="34">
        <v>71897.36</v>
      </c>
      <c r="I1936" s="34">
        <v>71897.36</v>
      </c>
      <c r="J1936" s="34">
        <v>71897.36</v>
      </c>
      <c r="K1936" s="34">
        <v>71897.36</v>
      </c>
      <c r="L1936" s="34">
        <v>71897.36</v>
      </c>
      <c r="M1936" s="34">
        <v>71897.36</v>
      </c>
      <c r="N1936" s="34">
        <v>71897.36</v>
      </c>
      <c r="O1936" s="34">
        <v>71897.36</v>
      </c>
      <c r="P1936" s="34">
        <v>71897.36</v>
      </c>
      <c r="Q1936" s="34">
        <v>71897.36</v>
      </c>
      <c r="R1936" s="34">
        <v>71897.36</v>
      </c>
      <c r="S1936" s="34">
        <v>71897.36</v>
      </c>
    </row>
    <row r="1937" spans="2:19">
      <c r="B1937" s="5">
        <v>1988</v>
      </c>
      <c r="C1937" s="34">
        <v>530870</v>
      </c>
      <c r="D1937" s="34">
        <v>530870</v>
      </c>
      <c r="E1937" s="34">
        <v>530870</v>
      </c>
      <c r="F1937" s="34">
        <v>530870</v>
      </c>
      <c r="G1937" s="34">
        <v>530870</v>
      </c>
      <c r="H1937" s="34">
        <v>530870</v>
      </c>
      <c r="I1937" s="34">
        <v>530870</v>
      </c>
      <c r="J1937" s="34">
        <v>530870</v>
      </c>
      <c r="K1937" s="34">
        <v>530870</v>
      </c>
      <c r="L1937" s="34">
        <v>530870</v>
      </c>
      <c r="M1937" s="34">
        <v>530870</v>
      </c>
      <c r="N1937" s="34">
        <v>530870</v>
      </c>
      <c r="O1937" s="34">
        <v>530870</v>
      </c>
      <c r="P1937" s="34">
        <v>530870</v>
      </c>
      <c r="Q1937" s="34">
        <v>530870</v>
      </c>
      <c r="R1937" s="34">
        <v>530870</v>
      </c>
      <c r="S1937" s="34">
        <v>530870</v>
      </c>
    </row>
    <row r="1938" spans="2:19">
      <c r="B1938" s="5">
        <v>1987</v>
      </c>
      <c r="C1938" s="34">
        <v>71125.47</v>
      </c>
      <c r="D1938" s="34">
        <v>71125.47</v>
      </c>
      <c r="E1938" s="34">
        <v>71125.47</v>
      </c>
      <c r="F1938" s="34">
        <v>71125.47</v>
      </c>
      <c r="G1938" s="34">
        <v>71125.47</v>
      </c>
      <c r="H1938" s="34">
        <v>71125.47</v>
      </c>
      <c r="I1938" s="34">
        <v>71125.47</v>
      </c>
      <c r="J1938" s="34">
        <v>71125.47</v>
      </c>
      <c r="K1938" s="34">
        <v>71125.47</v>
      </c>
      <c r="L1938" s="34">
        <v>71125.47</v>
      </c>
      <c r="M1938" s="34">
        <v>71125.47</v>
      </c>
      <c r="N1938" s="34">
        <v>71125.47</v>
      </c>
      <c r="O1938" s="34">
        <v>71125.47</v>
      </c>
      <c r="P1938" s="34">
        <v>71125.47</v>
      </c>
      <c r="Q1938" s="34">
        <v>71125.47</v>
      </c>
      <c r="R1938" s="34">
        <v>71125.47</v>
      </c>
      <c r="S1938" s="34">
        <v>71125.47</v>
      </c>
    </row>
    <row r="1939" spans="2:19">
      <c r="B1939" s="5">
        <v>1986</v>
      </c>
      <c r="C1939" s="34">
        <v>369887.06</v>
      </c>
      <c r="D1939" s="34">
        <v>369887.06</v>
      </c>
      <c r="E1939" s="34">
        <v>369887.06</v>
      </c>
      <c r="F1939" s="34">
        <v>369887.06</v>
      </c>
      <c r="G1939" s="34">
        <v>369887.06</v>
      </c>
      <c r="H1939" s="34">
        <v>369887.06</v>
      </c>
      <c r="I1939" s="34">
        <v>369887.06</v>
      </c>
      <c r="J1939" s="34">
        <v>369887.06</v>
      </c>
      <c r="K1939" s="34">
        <v>369887.06</v>
      </c>
      <c r="L1939" s="34">
        <v>369887.06</v>
      </c>
      <c r="M1939" s="34">
        <v>369887.06</v>
      </c>
      <c r="N1939" s="34">
        <v>369887.06</v>
      </c>
      <c r="O1939" s="34">
        <v>369887.06</v>
      </c>
      <c r="P1939" s="34">
        <v>369887.06</v>
      </c>
      <c r="Q1939" s="34">
        <v>369887.06</v>
      </c>
      <c r="R1939" s="34">
        <v>369887.06</v>
      </c>
      <c r="S1939" s="34">
        <v>369887.06</v>
      </c>
    </row>
    <row r="1940" spans="2:19">
      <c r="B1940" s="5">
        <v>1985</v>
      </c>
      <c r="C1940" s="34">
        <v>505338.72</v>
      </c>
      <c r="D1940" s="34">
        <v>505338.72</v>
      </c>
      <c r="E1940" s="34">
        <v>505338.72</v>
      </c>
      <c r="F1940" s="34">
        <v>505338.72</v>
      </c>
      <c r="G1940" s="34">
        <v>505338.72</v>
      </c>
      <c r="H1940" s="34">
        <v>505338.72</v>
      </c>
      <c r="I1940" s="34">
        <v>505338.72</v>
      </c>
      <c r="J1940" s="34">
        <v>505338.72</v>
      </c>
      <c r="K1940" s="34">
        <v>505338.72</v>
      </c>
      <c r="L1940" s="34">
        <v>505338.72</v>
      </c>
      <c r="M1940" s="34">
        <v>505338.72</v>
      </c>
      <c r="N1940" s="34">
        <v>505338.72</v>
      </c>
      <c r="O1940" s="34">
        <v>505338.72</v>
      </c>
      <c r="P1940" s="34">
        <v>505338.72</v>
      </c>
      <c r="Q1940" s="34">
        <v>505338.72</v>
      </c>
      <c r="R1940" s="34">
        <v>505338.72</v>
      </c>
      <c r="S1940" s="34">
        <v>505338.72</v>
      </c>
    </row>
    <row r="1941" spans="2:19">
      <c r="B1941" s="5">
        <v>1984</v>
      </c>
      <c r="C1941" s="34">
        <v>166031.5</v>
      </c>
      <c r="D1941" s="34">
        <v>166031.5</v>
      </c>
      <c r="E1941" s="34">
        <v>166031.5</v>
      </c>
      <c r="F1941" s="34">
        <v>166031.5</v>
      </c>
      <c r="G1941" s="34">
        <v>166031.5</v>
      </c>
      <c r="H1941" s="34">
        <v>166031.5</v>
      </c>
      <c r="I1941" s="34">
        <v>166031.5</v>
      </c>
      <c r="J1941" s="34">
        <v>166031.5</v>
      </c>
      <c r="K1941" s="34">
        <v>166031.5</v>
      </c>
      <c r="L1941" s="34">
        <v>166031.5</v>
      </c>
      <c r="M1941" s="34">
        <v>166031.5</v>
      </c>
      <c r="N1941" s="34">
        <v>166031.5</v>
      </c>
      <c r="O1941" s="34">
        <v>166031.5</v>
      </c>
      <c r="P1941" s="34">
        <v>166031.5</v>
      </c>
      <c r="Q1941" s="34">
        <v>166031.5</v>
      </c>
      <c r="R1941" s="34">
        <v>166031.5</v>
      </c>
      <c r="S1941" s="34">
        <v>166031.5</v>
      </c>
    </row>
    <row r="1942" spans="2:19">
      <c r="B1942" s="5">
        <v>1983</v>
      </c>
      <c r="C1942" s="34">
        <v>138272.85999999999</v>
      </c>
      <c r="D1942" s="34">
        <v>138272.85999999999</v>
      </c>
      <c r="E1942" s="34">
        <v>138272.85999999999</v>
      </c>
      <c r="F1942" s="34">
        <v>138272.85999999999</v>
      </c>
      <c r="G1942" s="34">
        <v>138272.85999999999</v>
      </c>
      <c r="H1942" s="34">
        <v>138272.85999999999</v>
      </c>
      <c r="I1942" s="34">
        <v>138272.85999999999</v>
      </c>
      <c r="J1942" s="34">
        <v>138272.85999999999</v>
      </c>
      <c r="K1942" s="34">
        <v>138272.85999999999</v>
      </c>
      <c r="L1942" s="34">
        <v>138272.85999999999</v>
      </c>
      <c r="M1942" s="34">
        <v>138272.85999999999</v>
      </c>
      <c r="N1942" s="34">
        <v>138272.85999999999</v>
      </c>
      <c r="O1942" s="34">
        <v>138272.85999999999</v>
      </c>
      <c r="P1942" s="34">
        <v>138272.85999999999</v>
      </c>
      <c r="Q1942" s="34">
        <v>138272.85999999999</v>
      </c>
      <c r="R1942" s="34">
        <v>138272.85999999999</v>
      </c>
      <c r="S1942" s="34">
        <v>138272.85999999999</v>
      </c>
    </row>
    <row r="1943" spans="2:19">
      <c r="B1943" s="5">
        <v>1982</v>
      </c>
      <c r="C1943" s="34">
        <v>148934.29999999999</v>
      </c>
      <c r="D1943" s="34">
        <v>148934.29999999999</v>
      </c>
      <c r="E1943" s="34">
        <v>148934.29999999999</v>
      </c>
      <c r="F1943" s="34">
        <v>148934.29999999999</v>
      </c>
      <c r="G1943" s="34">
        <v>148934.29999999999</v>
      </c>
      <c r="H1943" s="34">
        <v>148934.29999999999</v>
      </c>
      <c r="I1943" s="34">
        <v>148934.29999999999</v>
      </c>
      <c r="J1943" s="34">
        <v>148934.29999999999</v>
      </c>
      <c r="K1943" s="34">
        <v>148934.29999999999</v>
      </c>
      <c r="L1943" s="34">
        <v>148934.29999999999</v>
      </c>
      <c r="M1943" s="34">
        <v>148934.29999999999</v>
      </c>
      <c r="N1943" s="34">
        <v>148934.29999999999</v>
      </c>
      <c r="O1943" s="34">
        <v>148934.29999999999</v>
      </c>
      <c r="P1943" s="34">
        <v>148934.29999999999</v>
      </c>
      <c r="Q1943" s="34">
        <v>148934.29999999999</v>
      </c>
      <c r="R1943" s="34">
        <v>148934.29999999999</v>
      </c>
      <c r="S1943" s="34">
        <v>148934.29999999999</v>
      </c>
    </row>
    <row r="1944" spans="2:19">
      <c r="B1944" s="5">
        <v>1981</v>
      </c>
      <c r="C1944" s="34">
        <v>174454.43</v>
      </c>
      <c r="D1944" s="34">
        <v>174454.43</v>
      </c>
      <c r="E1944" s="34">
        <v>174454.43</v>
      </c>
      <c r="F1944" s="34">
        <v>174454.43</v>
      </c>
      <c r="G1944" s="34">
        <v>174454.43</v>
      </c>
      <c r="H1944" s="34">
        <v>174454.43</v>
      </c>
      <c r="I1944" s="34">
        <v>174454.43</v>
      </c>
      <c r="J1944" s="34">
        <v>174454.43</v>
      </c>
      <c r="K1944" s="34">
        <v>174454.43</v>
      </c>
      <c r="L1944" s="34">
        <v>174454.43</v>
      </c>
      <c r="M1944" s="34">
        <v>174454.43</v>
      </c>
      <c r="N1944" s="34">
        <v>174454.43</v>
      </c>
      <c r="O1944" s="34">
        <v>174454.43</v>
      </c>
      <c r="P1944" s="34">
        <v>174454.43</v>
      </c>
      <c r="Q1944" s="34">
        <v>174454.43</v>
      </c>
      <c r="R1944" s="34">
        <v>174454.43</v>
      </c>
      <c r="S1944" s="34">
        <v>174454.43</v>
      </c>
    </row>
    <row r="1945" spans="2:19">
      <c r="B1945" s="5">
        <v>1980</v>
      </c>
      <c r="C1945" s="34">
        <v>127086.7</v>
      </c>
      <c r="D1945" s="34">
        <v>127086.7</v>
      </c>
      <c r="E1945" s="34">
        <v>127086.7</v>
      </c>
      <c r="F1945" s="34">
        <v>127086.7</v>
      </c>
      <c r="G1945" s="34">
        <v>127086.7</v>
      </c>
      <c r="H1945" s="34">
        <v>127086.7</v>
      </c>
      <c r="I1945" s="34">
        <v>127086.7</v>
      </c>
      <c r="J1945" s="34">
        <v>127086.7</v>
      </c>
      <c r="K1945" s="34">
        <v>127086.7</v>
      </c>
      <c r="L1945" s="34">
        <v>127086.7</v>
      </c>
      <c r="M1945" s="34">
        <v>127086.7</v>
      </c>
      <c r="N1945" s="34">
        <v>127086.7</v>
      </c>
      <c r="O1945" s="34">
        <v>127086.7</v>
      </c>
      <c r="P1945" s="34">
        <v>127086.7</v>
      </c>
      <c r="Q1945" s="34">
        <v>127086.7</v>
      </c>
      <c r="R1945" s="34">
        <v>127086.7</v>
      </c>
      <c r="S1945" s="34">
        <v>127086.7</v>
      </c>
    </row>
    <row r="1946" spans="2:19">
      <c r="B1946" s="5">
        <v>1979</v>
      </c>
      <c r="C1946" s="34">
        <v>129785.01</v>
      </c>
      <c r="D1946" s="34">
        <v>129785.01</v>
      </c>
      <c r="E1946" s="34">
        <v>129785.01</v>
      </c>
      <c r="F1946" s="34">
        <v>129785.01</v>
      </c>
      <c r="G1946" s="34">
        <v>129785.01</v>
      </c>
      <c r="H1946" s="34">
        <v>129785.01</v>
      </c>
      <c r="I1946" s="34">
        <v>129785.01</v>
      </c>
      <c r="J1946" s="34">
        <v>129785.01</v>
      </c>
      <c r="K1946" s="34">
        <v>129785.01</v>
      </c>
      <c r="L1946" s="34">
        <v>129785.01</v>
      </c>
      <c r="M1946" s="34">
        <v>129785.01</v>
      </c>
      <c r="N1946" s="34">
        <v>129785.01</v>
      </c>
      <c r="O1946" s="34">
        <v>129785.01</v>
      </c>
      <c r="P1946" s="34">
        <v>129785.01</v>
      </c>
      <c r="Q1946" s="34">
        <v>129785.01</v>
      </c>
      <c r="R1946" s="34">
        <v>129785.01</v>
      </c>
      <c r="S1946" s="34">
        <v>129785.01</v>
      </c>
    </row>
    <row r="1947" spans="2:19">
      <c r="B1947" s="5">
        <v>1978</v>
      </c>
      <c r="C1947" s="34">
        <v>31590.86</v>
      </c>
      <c r="D1947" s="34">
        <v>31590.86</v>
      </c>
      <c r="E1947" s="34">
        <v>31590.86</v>
      </c>
      <c r="F1947" s="34">
        <v>31590.86</v>
      </c>
      <c r="G1947" s="34">
        <v>31590.86</v>
      </c>
      <c r="H1947" s="34">
        <v>31590.86</v>
      </c>
      <c r="I1947" s="34">
        <v>31590.86</v>
      </c>
      <c r="J1947" s="34">
        <v>31590.86</v>
      </c>
      <c r="K1947" s="34">
        <v>31590.86</v>
      </c>
      <c r="L1947" s="34">
        <v>31590.86</v>
      </c>
      <c r="M1947" s="34">
        <v>31590.86</v>
      </c>
      <c r="N1947" s="34">
        <v>31590.86</v>
      </c>
      <c r="O1947" s="34">
        <v>31590.86</v>
      </c>
      <c r="P1947" s="34">
        <v>31590.86</v>
      </c>
      <c r="Q1947" s="34">
        <v>31590.86</v>
      </c>
      <c r="R1947" s="34">
        <v>31590.86</v>
      </c>
      <c r="S1947" s="34">
        <v>31590.86</v>
      </c>
    </row>
    <row r="1948" spans="2:19">
      <c r="B1948" s="5">
        <v>1977</v>
      </c>
      <c r="C1948" s="34">
        <v>222769.13</v>
      </c>
      <c r="D1948" s="34">
        <v>222769.13</v>
      </c>
      <c r="E1948" s="34">
        <v>222769.13</v>
      </c>
      <c r="F1948" s="34">
        <v>222769.13</v>
      </c>
      <c r="G1948" s="34">
        <v>222769.13</v>
      </c>
      <c r="H1948" s="34">
        <v>222769.13</v>
      </c>
      <c r="I1948" s="34">
        <v>222769.13</v>
      </c>
      <c r="J1948" s="34">
        <v>222769.13</v>
      </c>
      <c r="K1948" s="34">
        <v>222769.13</v>
      </c>
      <c r="L1948" s="34">
        <v>222769.13</v>
      </c>
      <c r="M1948" s="34">
        <v>222769.13</v>
      </c>
      <c r="N1948" s="34">
        <v>222769.13</v>
      </c>
      <c r="O1948" s="34">
        <v>222769.13</v>
      </c>
      <c r="P1948" s="34">
        <v>222769.13</v>
      </c>
      <c r="Q1948" s="34">
        <v>222769.13</v>
      </c>
      <c r="R1948" s="34">
        <v>222769.13</v>
      </c>
      <c r="S1948" s="34">
        <v>222769.13</v>
      </c>
    </row>
    <row r="1949" spans="2:19">
      <c r="B1949" s="5">
        <v>1976</v>
      </c>
      <c r="C1949" s="34">
        <v>575819.9</v>
      </c>
      <c r="D1949" s="34">
        <v>575819.9</v>
      </c>
      <c r="E1949" s="34">
        <v>575819.9</v>
      </c>
      <c r="F1949" s="34">
        <v>575819.9</v>
      </c>
      <c r="G1949" s="34">
        <v>575819.9</v>
      </c>
      <c r="H1949" s="34">
        <v>575819.9</v>
      </c>
      <c r="I1949" s="34">
        <v>575819.9</v>
      </c>
      <c r="J1949" s="34">
        <v>575819.9</v>
      </c>
      <c r="K1949" s="34">
        <v>575819.9</v>
      </c>
      <c r="L1949" s="34">
        <v>575819.9</v>
      </c>
      <c r="M1949" s="34">
        <v>575819.9</v>
      </c>
      <c r="N1949" s="34">
        <v>575819.9</v>
      </c>
      <c r="O1949" s="34">
        <v>575819.9</v>
      </c>
      <c r="P1949" s="34">
        <v>575819.9</v>
      </c>
      <c r="Q1949" s="34">
        <v>575819.9</v>
      </c>
      <c r="R1949" s="34">
        <v>575819.9</v>
      </c>
      <c r="S1949" s="34">
        <v>575819.9</v>
      </c>
    </row>
    <row r="1950" spans="2:19">
      <c r="B1950" s="5">
        <v>1975</v>
      </c>
      <c r="C1950" s="34">
        <v>200261</v>
      </c>
      <c r="D1950" s="34">
        <v>200261</v>
      </c>
      <c r="E1950" s="34">
        <v>200261</v>
      </c>
      <c r="F1950" s="34">
        <v>200261</v>
      </c>
      <c r="G1950" s="34">
        <v>200261</v>
      </c>
      <c r="H1950" s="34">
        <v>200261</v>
      </c>
      <c r="I1950" s="34">
        <v>200261</v>
      </c>
      <c r="J1950" s="34">
        <v>200261</v>
      </c>
      <c r="K1950" s="34">
        <v>200261</v>
      </c>
      <c r="L1950" s="34">
        <v>200261</v>
      </c>
      <c r="M1950" s="34">
        <v>200261</v>
      </c>
      <c r="N1950" s="34">
        <v>200261</v>
      </c>
      <c r="O1950" s="34">
        <v>200261</v>
      </c>
      <c r="P1950" s="34">
        <v>200261</v>
      </c>
      <c r="Q1950" s="34">
        <v>200261</v>
      </c>
      <c r="R1950" s="34">
        <v>200261</v>
      </c>
      <c r="S1950" s="34">
        <v>200261</v>
      </c>
    </row>
    <row r="1951" spans="2:19">
      <c r="B1951" s="5">
        <v>1974</v>
      </c>
      <c r="C1951" s="34">
        <v>159078.95000000001</v>
      </c>
      <c r="D1951" s="34">
        <v>159078.95000000001</v>
      </c>
      <c r="E1951" s="34">
        <v>159078.95000000001</v>
      </c>
      <c r="F1951" s="34">
        <v>159078.95000000001</v>
      </c>
      <c r="G1951" s="34">
        <v>159078.95000000001</v>
      </c>
      <c r="H1951" s="34">
        <v>159078.95000000001</v>
      </c>
      <c r="I1951" s="34">
        <v>159078.95000000001</v>
      </c>
      <c r="J1951" s="34">
        <v>159078.95000000001</v>
      </c>
      <c r="K1951" s="34">
        <v>159078.95000000001</v>
      </c>
      <c r="L1951" s="34">
        <v>159078.95000000001</v>
      </c>
      <c r="M1951" s="34">
        <v>159078.95000000001</v>
      </c>
      <c r="N1951" s="34">
        <v>159078.95000000001</v>
      </c>
      <c r="O1951" s="34">
        <v>159078.95000000001</v>
      </c>
      <c r="P1951" s="34">
        <v>159078.95000000001</v>
      </c>
      <c r="Q1951" s="34">
        <v>159078.95000000001</v>
      </c>
      <c r="R1951" s="34">
        <v>159078.95000000001</v>
      </c>
      <c r="S1951" s="34">
        <v>159078.95000000001</v>
      </c>
    </row>
    <row r="1952" spans="2:19">
      <c r="B1952" s="5">
        <v>1973</v>
      </c>
      <c r="C1952" s="34">
        <v>178121.57</v>
      </c>
      <c r="D1952" s="34">
        <v>178121.57</v>
      </c>
      <c r="E1952" s="34">
        <v>178121.57</v>
      </c>
      <c r="F1952" s="34">
        <v>178121.57</v>
      </c>
      <c r="G1952" s="34">
        <v>178121.57</v>
      </c>
      <c r="H1952" s="34">
        <v>178121.57</v>
      </c>
      <c r="I1952" s="34">
        <v>178121.57</v>
      </c>
      <c r="J1952" s="34">
        <v>178121.57</v>
      </c>
      <c r="K1952" s="34">
        <v>178121.57</v>
      </c>
      <c r="L1952" s="34">
        <v>178121.57</v>
      </c>
      <c r="M1952" s="34">
        <v>178121.57</v>
      </c>
      <c r="N1952" s="34">
        <v>38800.86</v>
      </c>
      <c r="O1952" s="34">
        <v>38800.86</v>
      </c>
      <c r="P1952" s="34">
        <v>38800.86</v>
      </c>
      <c r="Q1952" s="34">
        <v>38800.86</v>
      </c>
      <c r="R1952" s="34">
        <v>38800.86</v>
      </c>
      <c r="S1952" s="34">
        <v>38800.86</v>
      </c>
    </row>
    <row r="1953" spans="2:19">
      <c r="B1953" s="5">
        <v>1972</v>
      </c>
      <c r="C1953" s="34">
        <v>303184.71000000002</v>
      </c>
      <c r="D1953" s="34">
        <v>303184.71000000002</v>
      </c>
      <c r="E1953" s="34">
        <v>303184.71000000002</v>
      </c>
      <c r="F1953" s="34">
        <v>303184.71000000002</v>
      </c>
      <c r="G1953" s="34">
        <v>303184.71000000002</v>
      </c>
      <c r="H1953" s="34">
        <v>303184.71000000002</v>
      </c>
      <c r="I1953" s="34">
        <v>265639.71000000002</v>
      </c>
      <c r="J1953" s="34">
        <v>265639.71000000002</v>
      </c>
      <c r="K1953" s="34">
        <v>265639.71000000002</v>
      </c>
      <c r="L1953" s="34">
        <v>203839.19</v>
      </c>
      <c r="M1953" s="34">
        <v>203839.19</v>
      </c>
      <c r="N1953" s="34">
        <v>189798.71</v>
      </c>
      <c r="O1953" s="34">
        <v>189798.71</v>
      </c>
      <c r="P1953" s="34">
        <v>189798.71</v>
      </c>
      <c r="Q1953" s="34">
        <v>189798.71</v>
      </c>
      <c r="R1953" s="34">
        <v>189798.71</v>
      </c>
      <c r="S1953" s="34">
        <v>189798.71</v>
      </c>
    </row>
    <row r="1954" spans="2:19">
      <c r="B1954" s="5">
        <v>1971</v>
      </c>
      <c r="C1954" s="34">
        <v>234457.8</v>
      </c>
      <c r="D1954" s="34">
        <v>234457.8</v>
      </c>
      <c r="E1954" s="34">
        <v>234457.8</v>
      </c>
      <c r="F1954" s="34">
        <v>234457.8</v>
      </c>
      <c r="G1954" s="34">
        <v>234457.8</v>
      </c>
      <c r="H1954" s="34">
        <v>234457.8</v>
      </c>
      <c r="I1954" s="34">
        <v>234457.8</v>
      </c>
      <c r="J1954" s="34">
        <v>234457.8</v>
      </c>
      <c r="K1954" s="34">
        <v>234457.8</v>
      </c>
      <c r="L1954" s="34">
        <v>234457.8</v>
      </c>
      <c r="M1954" s="34">
        <v>234457.8</v>
      </c>
      <c r="N1954" s="34">
        <v>234457.8</v>
      </c>
      <c r="O1954" s="34">
        <v>234457.8</v>
      </c>
      <c r="P1954" s="34">
        <v>234457.8</v>
      </c>
      <c r="Q1954" s="34">
        <v>234457.8</v>
      </c>
      <c r="R1954" s="34">
        <v>234457.8</v>
      </c>
      <c r="S1954" s="34">
        <v>234457.8</v>
      </c>
    </row>
    <row r="1955" spans="2:19">
      <c r="B1955" s="5">
        <v>1970</v>
      </c>
      <c r="C1955" s="34">
        <v>61393.23</v>
      </c>
      <c r="D1955" s="34">
        <v>61393.23</v>
      </c>
      <c r="E1955" s="34">
        <v>61393.23</v>
      </c>
      <c r="F1955" s="34">
        <v>61393.23</v>
      </c>
      <c r="G1955" s="34">
        <v>61393.23</v>
      </c>
      <c r="H1955" s="34">
        <v>61393.23</v>
      </c>
      <c r="I1955" s="34">
        <v>61393.23</v>
      </c>
      <c r="J1955" s="34">
        <v>61393.23</v>
      </c>
      <c r="K1955" s="34">
        <v>61393.23</v>
      </c>
      <c r="L1955" s="34">
        <v>61393.23</v>
      </c>
      <c r="M1955" s="34">
        <v>61393.23</v>
      </c>
      <c r="N1955" s="34">
        <v>61393.23</v>
      </c>
      <c r="O1955" s="34">
        <v>61393.23</v>
      </c>
      <c r="P1955" s="34">
        <v>61393.23</v>
      </c>
      <c r="Q1955" s="34">
        <v>61393.23</v>
      </c>
      <c r="R1955" s="34">
        <v>61393.23</v>
      </c>
      <c r="S1955" s="34">
        <v>61393.23</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11561379.92</v>
      </c>
      <c r="D1996" s="7">
        <f>SUM(D1918:D1995)</f>
        <v>11785039.460000001</v>
      </c>
      <c r="E1996" s="7">
        <f>SUM(E1917:E1995)</f>
        <v>12073846.670000002</v>
      </c>
      <c r="F1996" s="7">
        <f>SUM(F1916:F1995)</f>
        <v>12167815.270000001</v>
      </c>
      <c r="G1996" s="7">
        <f>SUM(G1915:G1995)</f>
        <v>12452636.240000002</v>
      </c>
      <c r="H1996" s="7">
        <f>SUM(H1909:H1995)</f>
        <v>12747120.330000002</v>
      </c>
      <c r="I1996" s="7">
        <f>SUM(I1909:I1995)</f>
        <v>13947391.080000002</v>
      </c>
      <c r="J1996" s="7">
        <f t="shared" ref="J1996" si="37">SUM(J1909:J1995)</f>
        <v>14454323.880000003</v>
      </c>
      <c r="K1996" s="7">
        <f>SUM(K1909:K1995)</f>
        <v>14985455.350000003</v>
      </c>
      <c r="L1996" s="7">
        <f t="shared" ref="L1996" si="38">SUM(L1909:L1995)</f>
        <v>15399991.27</v>
      </c>
      <c r="M1996" s="7">
        <f>SUM(M1909:M1995)</f>
        <v>15688552.68</v>
      </c>
      <c r="N1996" s="10">
        <f>SUM(N1904:N1995)</f>
        <v>16261538.490000002</v>
      </c>
      <c r="O1996" s="10">
        <f>SUM(O1904:O1995)</f>
        <v>16544659.490000002</v>
      </c>
      <c r="P1996" s="10">
        <f>SUM(P1904:P1995)</f>
        <v>16975344.82</v>
      </c>
      <c r="Q1996" s="10">
        <f>SUM(Q1904:Q1995)</f>
        <v>17821072.610000003</v>
      </c>
      <c r="R1996" s="10">
        <f>SUM(R1903:R1995)</f>
        <v>18669012.960000001</v>
      </c>
      <c r="S1996" s="10">
        <f>SUM(S1903:S1995)</f>
        <v>19704820.400000002</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619163.01</v>
      </c>
    </row>
    <row r="1999" spans="1:19">
      <c r="A1999" s="35"/>
      <c r="B1999" s="5">
        <v>2021</v>
      </c>
      <c r="C1999" s="33"/>
      <c r="D1999" s="33"/>
      <c r="E1999" s="33"/>
      <c r="F1999" s="33"/>
      <c r="G1999" s="33"/>
      <c r="H1999" s="33"/>
      <c r="I1999" s="33"/>
      <c r="J1999" s="33"/>
      <c r="K1999" s="33"/>
      <c r="L1999" s="33"/>
      <c r="M1999" s="33"/>
      <c r="N1999" s="33"/>
      <c r="O1999" s="33"/>
      <c r="P1999" s="33"/>
      <c r="Q1999" s="33"/>
      <c r="R1999" s="34">
        <v>441274.82000000007</v>
      </c>
      <c r="S1999" s="34">
        <v>441274.82000000007</v>
      </c>
    </row>
    <row r="2000" spans="1:19">
      <c r="B2000" s="5">
        <v>2020</v>
      </c>
      <c r="C2000" s="33"/>
      <c r="D2000" s="33"/>
      <c r="E2000" s="33"/>
      <c r="F2000" s="33"/>
      <c r="G2000" s="33"/>
      <c r="H2000" s="33"/>
      <c r="I2000" s="33"/>
      <c r="J2000" s="33"/>
      <c r="K2000" s="33"/>
      <c r="L2000" s="33"/>
      <c r="M2000" s="33"/>
      <c r="N2000" s="33"/>
      <c r="O2000" s="33"/>
      <c r="P2000" s="33"/>
      <c r="Q2000" s="34">
        <v>284263.44999999995</v>
      </c>
      <c r="R2000" s="34">
        <v>284263.44999999995</v>
      </c>
      <c r="S2000" s="34">
        <v>284263.44999999995</v>
      </c>
    </row>
    <row r="2001" spans="1:19">
      <c r="A2001" s="37"/>
      <c r="B2001" s="5">
        <v>2019</v>
      </c>
      <c r="C2001" s="33"/>
      <c r="D2001" s="33"/>
      <c r="E2001" s="33"/>
      <c r="F2001" s="33"/>
      <c r="G2001" s="33"/>
      <c r="H2001" s="33"/>
      <c r="I2001" s="33"/>
      <c r="J2001" s="33"/>
      <c r="K2001" s="33"/>
      <c r="L2001" s="33"/>
      <c r="M2001" s="33"/>
      <c r="N2001" s="33"/>
      <c r="O2001" s="33"/>
      <c r="P2001" s="34">
        <v>151076.90999999997</v>
      </c>
      <c r="Q2001" s="34">
        <v>151076.90999999997</v>
      </c>
      <c r="R2001" s="34">
        <v>151076.90999999997</v>
      </c>
      <c r="S2001" s="34">
        <v>151076.90999999997</v>
      </c>
    </row>
    <row r="2002" spans="1:19">
      <c r="A2002" s="37"/>
      <c r="B2002" s="5">
        <v>2018</v>
      </c>
      <c r="C2002" s="33"/>
      <c r="D2002" s="33"/>
      <c r="E2002" s="33"/>
      <c r="F2002" s="33"/>
      <c r="G2002" s="33"/>
      <c r="H2002" s="33"/>
      <c r="I2002" s="33"/>
      <c r="J2002" s="33"/>
      <c r="K2002" s="33"/>
      <c r="L2002" s="33"/>
      <c r="M2002" s="33"/>
      <c r="N2002" s="33"/>
      <c r="O2002" s="34">
        <v>94531.78</v>
      </c>
      <c r="P2002" s="34">
        <v>94531.78</v>
      </c>
      <c r="Q2002" s="34">
        <v>94531.78</v>
      </c>
      <c r="R2002" s="34">
        <v>94531.78</v>
      </c>
      <c r="S2002" s="34">
        <v>94531.78</v>
      </c>
    </row>
    <row r="2003" spans="1:19">
      <c r="A2003" s="37"/>
      <c r="B2003" s="5">
        <v>2017</v>
      </c>
      <c r="C2003" s="33"/>
      <c r="D2003" s="33"/>
      <c r="E2003" s="33"/>
      <c r="F2003" s="33"/>
      <c r="G2003" s="33"/>
      <c r="H2003" s="33"/>
      <c r="I2003" s="33"/>
      <c r="J2003" s="33"/>
      <c r="K2003" s="33"/>
      <c r="L2003" s="33"/>
      <c r="M2003" s="33"/>
      <c r="N2003" s="34">
        <v>179445</v>
      </c>
      <c r="O2003" s="34">
        <v>179445</v>
      </c>
      <c r="P2003" s="34">
        <v>179445</v>
      </c>
      <c r="Q2003" s="34">
        <v>179445</v>
      </c>
      <c r="R2003" s="34">
        <v>179445</v>
      </c>
      <c r="S2003" s="34">
        <v>179445</v>
      </c>
    </row>
    <row r="2004" spans="1:19">
      <c r="B2004" s="5">
        <v>2016</v>
      </c>
      <c r="C2004" s="33"/>
      <c r="D2004" s="33"/>
      <c r="E2004" s="33"/>
      <c r="F2004" s="33"/>
      <c r="G2004" s="33"/>
      <c r="H2004" s="33"/>
      <c r="I2004" s="33"/>
      <c r="J2004" s="33"/>
      <c r="K2004" s="33"/>
      <c r="L2004" s="33"/>
      <c r="M2004" s="34">
        <v>388336.77</v>
      </c>
      <c r="N2004" s="34">
        <v>388336.77</v>
      </c>
      <c r="O2004" s="34">
        <v>388336.77</v>
      </c>
      <c r="P2004" s="34">
        <v>388336.77</v>
      </c>
      <c r="Q2004" s="34">
        <v>388336.77</v>
      </c>
      <c r="R2004" s="34">
        <v>388336.77</v>
      </c>
      <c r="S2004" s="34">
        <v>388336.77</v>
      </c>
    </row>
    <row r="2005" spans="1:19">
      <c r="B2005" s="5">
        <v>2015</v>
      </c>
      <c r="C2005" s="33"/>
      <c r="D2005" s="33"/>
      <c r="E2005" s="33"/>
      <c r="F2005" s="33"/>
      <c r="G2005" s="33"/>
      <c r="H2005" s="33"/>
      <c r="I2005" s="33"/>
      <c r="J2005" s="33"/>
      <c r="K2005" s="33"/>
      <c r="L2005" s="34">
        <v>220243.14</v>
      </c>
      <c r="M2005" s="34">
        <v>231837.35</v>
      </c>
      <c r="N2005" s="34">
        <v>231837.35</v>
      </c>
      <c r="O2005" s="34">
        <v>231837.35</v>
      </c>
      <c r="P2005" s="34">
        <v>231837.35</v>
      </c>
      <c r="Q2005" s="34">
        <v>231837.35</v>
      </c>
      <c r="R2005" s="34">
        <v>231837.35</v>
      </c>
      <c r="S2005" s="34">
        <v>231837.35</v>
      </c>
    </row>
    <row r="2006" spans="1:19">
      <c r="B2006" s="5">
        <v>2014</v>
      </c>
      <c r="C2006" s="33"/>
      <c r="D2006" s="33"/>
      <c r="E2006" s="33"/>
      <c r="F2006" s="33"/>
      <c r="G2006" s="33"/>
      <c r="H2006" s="33"/>
      <c r="I2006" s="33"/>
      <c r="J2006" s="33"/>
      <c r="K2006" s="34">
        <v>300629.96000000002</v>
      </c>
      <c r="L2006" s="34">
        <v>314648.83</v>
      </c>
      <c r="M2006" s="34">
        <v>314648.83</v>
      </c>
      <c r="N2006" s="34">
        <v>314648.83</v>
      </c>
      <c r="O2006" s="34">
        <v>314648.83</v>
      </c>
      <c r="P2006" s="34">
        <v>314648.83</v>
      </c>
      <c r="Q2006" s="34">
        <v>314648.83</v>
      </c>
      <c r="R2006" s="34">
        <v>314648.83</v>
      </c>
      <c r="S2006" s="34">
        <v>314648.83</v>
      </c>
    </row>
    <row r="2007" spans="1:19">
      <c r="B2007" s="5">
        <v>2013</v>
      </c>
      <c r="C2007" s="33"/>
      <c r="D2007" s="33"/>
      <c r="E2007" s="33"/>
      <c r="F2007" s="33"/>
      <c r="G2007" s="33"/>
      <c r="H2007" s="33"/>
      <c r="I2007" s="33"/>
      <c r="J2007" s="34">
        <v>98525.48</v>
      </c>
      <c r="K2007" s="34">
        <v>98525.48</v>
      </c>
      <c r="L2007" s="34">
        <v>98525.48</v>
      </c>
      <c r="M2007" s="34">
        <v>98525.48</v>
      </c>
      <c r="N2007" s="34">
        <v>98525.48</v>
      </c>
      <c r="O2007" s="34">
        <v>98525.48</v>
      </c>
      <c r="P2007" s="34">
        <v>98525.48</v>
      </c>
      <c r="Q2007" s="34">
        <v>98525.48</v>
      </c>
      <c r="R2007" s="34">
        <v>98525.48</v>
      </c>
      <c r="S2007" s="34">
        <v>98525.48</v>
      </c>
    </row>
    <row r="2008" spans="1:19">
      <c r="B2008" s="5">
        <v>2012</v>
      </c>
      <c r="C2008" s="33"/>
      <c r="D2008" s="33"/>
      <c r="E2008" s="33"/>
      <c r="F2008" s="33"/>
      <c r="G2008" s="33"/>
      <c r="H2008" s="33"/>
      <c r="I2008" s="34">
        <v>118136.15</v>
      </c>
      <c r="J2008" s="34">
        <v>118136.15</v>
      </c>
      <c r="K2008" s="34">
        <v>118136.15</v>
      </c>
      <c r="L2008" s="34">
        <v>118136.15</v>
      </c>
      <c r="M2008" s="34">
        <v>118136.15</v>
      </c>
      <c r="N2008" s="34">
        <v>118136.15</v>
      </c>
      <c r="O2008" s="34">
        <v>118136.15</v>
      </c>
      <c r="P2008" s="34">
        <v>118136.15</v>
      </c>
      <c r="Q2008" s="34">
        <v>118136.15</v>
      </c>
      <c r="R2008" s="34">
        <v>118136.15</v>
      </c>
      <c r="S2008" s="34">
        <v>118136.15</v>
      </c>
    </row>
    <row r="2009" spans="1:19">
      <c r="B2009" s="5">
        <v>2011</v>
      </c>
      <c r="C2009" s="33"/>
      <c r="D2009" s="33"/>
      <c r="E2009" s="33"/>
      <c r="F2009" s="33"/>
      <c r="G2009" s="33"/>
      <c r="H2009" s="34">
        <v>62889.74</v>
      </c>
      <c r="I2009" s="34">
        <v>62889.74</v>
      </c>
      <c r="J2009" s="34">
        <v>62889.74</v>
      </c>
      <c r="K2009" s="34">
        <v>62889.74</v>
      </c>
      <c r="L2009" s="34">
        <v>62889.74</v>
      </c>
      <c r="M2009" s="34">
        <v>62889.74</v>
      </c>
      <c r="N2009" s="34">
        <v>62889.74</v>
      </c>
      <c r="O2009" s="34">
        <v>62889.74</v>
      </c>
      <c r="P2009" s="34">
        <v>62889.74</v>
      </c>
      <c r="Q2009" s="34">
        <v>62889.74</v>
      </c>
      <c r="R2009" s="34">
        <v>62889.74</v>
      </c>
      <c r="S2009" s="34">
        <v>62889.74</v>
      </c>
    </row>
    <row r="2010" spans="1:19">
      <c r="B2010" s="5">
        <v>2010</v>
      </c>
      <c r="C2010" s="33"/>
      <c r="D2010" s="33"/>
      <c r="E2010" s="33"/>
      <c r="F2010" s="33"/>
      <c r="G2010" s="34">
        <v>52110.17</v>
      </c>
      <c r="H2010" s="34">
        <v>52110.17</v>
      </c>
      <c r="I2010" s="34">
        <v>52110.17</v>
      </c>
      <c r="J2010" s="34">
        <v>52110.17</v>
      </c>
      <c r="K2010" s="34">
        <v>52110.17</v>
      </c>
      <c r="L2010" s="34">
        <v>52110.17</v>
      </c>
      <c r="M2010" s="34">
        <v>52110.17</v>
      </c>
      <c r="N2010" s="34">
        <v>52110.17</v>
      </c>
      <c r="O2010" s="34">
        <v>52110.17</v>
      </c>
      <c r="P2010" s="34">
        <v>52110.17</v>
      </c>
      <c r="Q2010" s="34">
        <v>52110.17</v>
      </c>
      <c r="R2010" s="34">
        <v>52110.17</v>
      </c>
      <c r="S2010" s="34">
        <v>52110.17</v>
      </c>
    </row>
    <row r="2011" spans="1:19">
      <c r="B2011" s="5">
        <v>2009</v>
      </c>
      <c r="C2011" s="33"/>
      <c r="D2011" s="33"/>
      <c r="E2011" s="33"/>
      <c r="F2011" s="34">
        <v>26189.21</v>
      </c>
      <c r="G2011" s="34">
        <v>26189.21</v>
      </c>
      <c r="H2011" s="34">
        <v>26189.21</v>
      </c>
      <c r="I2011" s="34">
        <v>26189.21</v>
      </c>
      <c r="J2011" s="34">
        <v>26189.21</v>
      </c>
      <c r="K2011" s="34">
        <v>26189.21</v>
      </c>
      <c r="L2011" s="34">
        <v>26189.21</v>
      </c>
      <c r="M2011" s="34">
        <v>26189.21</v>
      </c>
      <c r="N2011" s="34">
        <v>26189.21</v>
      </c>
      <c r="O2011" s="34">
        <v>26189.21</v>
      </c>
      <c r="P2011" s="34">
        <v>26189.21</v>
      </c>
      <c r="Q2011" s="34">
        <v>26189.21</v>
      </c>
      <c r="R2011" s="34">
        <v>26189.21</v>
      </c>
      <c r="S2011" s="34">
        <v>26189.21</v>
      </c>
    </row>
    <row r="2012" spans="1:19">
      <c r="B2012" s="5">
        <v>2008</v>
      </c>
      <c r="C2012" s="33"/>
      <c r="D2012" s="33"/>
      <c r="E2012" s="34">
        <v>80768.710000000006</v>
      </c>
      <c r="F2012" s="34">
        <v>80768.710000000006</v>
      </c>
      <c r="G2012" s="34">
        <v>80768.710000000006</v>
      </c>
      <c r="H2012" s="34">
        <v>80768.710000000006</v>
      </c>
      <c r="I2012" s="34">
        <v>80768.710000000006</v>
      </c>
      <c r="J2012" s="34">
        <v>80768.710000000006</v>
      </c>
      <c r="K2012" s="34">
        <v>80768.710000000006</v>
      </c>
      <c r="L2012" s="34">
        <v>80768.710000000006</v>
      </c>
      <c r="M2012" s="34">
        <v>80768.710000000006</v>
      </c>
      <c r="N2012" s="34">
        <v>80768.710000000006</v>
      </c>
      <c r="O2012" s="34">
        <v>80768.710000000006</v>
      </c>
      <c r="P2012" s="34">
        <v>80768.710000000006</v>
      </c>
      <c r="Q2012" s="34">
        <v>80768.710000000006</v>
      </c>
      <c r="R2012" s="34">
        <v>80768.710000000006</v>
      </c>
      <c r="S2012" s="34">
        <v>80768.710000000006</v>
      </c>
    </row>
    <row r="2013" spans="1:19">
      <c r="B2013" s="5">
        <v>2007</v>
      </c>
      <c r="C2013" s="33"/>
      <c r="D2013" s="34">
        <v>284929.43</v>
      </c>
      <c r="E2013" s="34">
        <v>284929.43</v>
      </c>
      <c r="F2013" s="34">
        <v>284929.43</v>
      </c>
      <c r="G2013" s="34">
        <v>284929.43</v>
      </c>
      <c r="H2013" s="34">
        <v>284929.43</v>
      </c>
      <c r="I2013" s="34">
        <v>284929.43</v>
      </c>
      <c r="J2013" s="34">
        <v>284929.43</v>
      </c>
      <c r="K2013" s="34">
        <v>284929.43</v>
      </c>
      <c r="L2013" s="34">
        <v>284929.43</v>
      </c>
      <c r="M2013" s="34">
        <v>284929.43</v>
      </c>
      <c r="N2013" s="34">
        <v>284929.43</v>
      </c>
      <c r="O2013" s="34">
        <v>284929.43</v>
      </c>
      <c r="P2013" s="34">
        <v>284929.43</v>
      </c>
      <c r="Q2013" s="34">
        <v>284929.43</v>
      </c>
      <c r="R2013" s="34">
        <v>284929.43</v>
      </c>
      <c r="S2013" s="34">
        <v>284929.43</v>
      </c>
    </row>
    <row r="2014" spans="1:19">
      <c r="B2014" s="5">
        <v>2006</v>
      </c>
      <c r="C2014" s="34">
        <v>60749.81</v>
      </c>
      <c r="D2014" s="34">
        <v>60749.81</v>
      </c>
      <c r="E2014" s="34">
        <v>60749.81</v>
      </c>
      <c r="F2014" s="34">
        <v>60749.81</v>
      </c>
      <c r="G2014" s="34">
        <v>60749.81</v>
      </c>
      <c r="H2014" s="34">
        <v>60749.81</v>
      </c>
      <c r="I2014" s="34">
        <v>60749.81</v>
      </c>
      <c r="J2014" s="34">
        <v>60749.81</v>
      </c>
      <c r="K2014" s="34">
        <v>60749.81</v>
      </c>
      <c r="L2014" s="34">
        <v>60749.81</v>
      </c>
      <c r="M2014" s="34">
        <v>60749.81</v>
      </c>
      <c r="N2014" s="34">
        <v>60749.81</v>
      </c>
      <c r="O2014" s="34">
        <v>60749.81</v>
      </c>
      <c r="P2014" s="34">
        <v>60749.81</v>
      </c>
      <c r="Q2014" s="34">
        <v>60749.81</v>
      </c>
      <c r="R2014" s="34">
        <v>60749.81</v>
      </c>
      <c r="S2014" s="34">
        <v>60749.81</v>
      </c>
    </row>
    <row r="2015" spans="1:19">
      <c r="B2015" s="5">
        <v>2005</v>
      </c>
      <c r="C2015" s="34">
        <v>68469.62</v>
      </c>
      <c r="D2015" s="34">
        <v>68469.62</v>
      </c>
      <c r="E2015" s="34">
        <v>68469.62</v>
      </c>
      <c r="F2015" s="34">
        <v>68469.62</v>
      </c>
      <c r="G2015" s="34">
        <v>68469.62</v>
      </c>
      <c r="H2015" s="34">
        <v>68469.62</v>
      </c>
      <c r="I2015" s="34">
        <v>68469.62</v>
      </c>
      <c r="J2015" s="34">
        <v>68469.62</v>
      </c>
      <c r="K2015" s="34">
        <v>68469.62</v>
      </c>
      <c r="L2015" s="34">
        <v>68469.62</v>
      </c>
      <c r="M2015" s="34">
        <v>68469.62</v>
      </c>
      <c r="N2015" s="34">
        <v>68469.62</v>
      </c>
      <c r="O2015" s="34">
        <v>68469.62</v>
      </c>
      <c r="P2015" s="34">
        <v>68469.62</v>
      </c>
      <c r="Q2015" s="34">
        <v>68469.62</v>
      </c>
      <c r="R2015" s="34">
        <v>68469.62</v>
      </c>
      <c r="S2015" s="34">
        <v>68469.62</v>
      </c>
    </row>
    <row r="2016" spans="1:19">
      <c r="B2016" s="5">
        <v>2004</v>
      </c>
      <c r="C2016" s="34">
        <v>106469.29</v>
      </c>
      <c r="D2016" s="34">
        <v>106469.29</v>
      </c>
      <c r="E2016" s="34">
        <v>106469.29</v>
      </c>
      <c r="F2016" s="34">
        <v>106469.29</v>
      </c>
      <c r="G2016" s="34">
        <v>106469.29</v>
      </c>
      <c r="H2016" s="34">
        <v>106469.29</v>
      </c>
      <c r="I2016" s="34">
        <v>106469.29</v>
      </c>
      <c r="J2016" s="34">
        <v>106469.29</v>
      </c>
      <c r="K2016" s="34">
        <v>106469.29</v>
      </c>
      <c r="L2016" s="34">
        <v>106469.29</v>
      </c>
      <c r="M2016" s="34">
        <v>106469.29</v>
      </c>
      <c r="N2016" s="34">
        <v>106469.29</v>
      </c>
      <c r="O2016" s="34">
        <v>106469.29</v>
      </c>
      <c r="P2016" s="34">
        <v>106469.29</v>
      </c>
      <c r="Q2016" s="34">
        <v>106469.29</v>
      </c>
      <c r="R2016" s="34">
        <v>106469.29</v>
      </c>
      <c r="S2016" s="34">
        <v>106469.29</v>
      </c>
    </row>
    <row r="2017" spans="2:19">
      <c r="B2017" s="5">
        <v>2003</v>
      </c>
      <c r="C2017" s="34">
        <v>129830.21</v>
      </c>
      <c r="D2017" s="34">
        <v>129830.21</v>
      </c>
      <c r="E2017" s="34">
        <v>129830.21</v>
      </c>
      <c r="F2017" s="34">
        <v>129830.21</v>
      </c>
      <c r="G2017" s="34">
        <v>129830.21</v>
      </c>
      <c r="H2017" s="34">
        <v>129830.21</v>
      </c>
      <c r="I2017" s="34">
        <v>129830.21</v>
      </c>
      <c r="J2017" s="34">
        <v>129830.21</v>
      </c>
      <c r="K2017" s="34">
        <v>129830.21</v>
      </c>
      <c r="L2017" s="34">
        <v>129830.21</v>
      </c>
      <c r="M2017" s="34">
        <v>129830.21</v>
      </c>
      <c r="N2017" s="34">
        <v>129830.21</v>
      </c>
      <c r="O2017" s="34">
        <v>129830.21</v>
      </c>
      <c r="P2017" s="34">
        <v>129830.21</v>
      </c>
      <c r="Q2017" s="34">
        <v>129830.21</v>
      </c>
      <c r="R2017" s="34">
        <v>129830.21</v>
      </c>
      <c r="S2017" s="34">
        <v>129830.21</v>
      </c>
    </row>
    <row r="2018" spans="2:19">
      <c r="B2018" s="5">
        <v>2002</v>
      </c>
      <c r="C2018" s="34">
        <v>103551.38</v>
      </c>
      <c r="D2018" s="34">
        <v>103551.38</v>
      </c>
      <c r="E2018" s="34">
        <v>103551.38</v>
      </c>
      <c r="F2018" s="34">
        <v>103551.38</v>
      </c>
      <c r="G2018" s="34">
        <v>103551.38</v>
      </c>
      <c r="H2018" s="34">
        <v>103551.38</v>
      </c>
      <c r="I2018" s="34">
        <v>103551.38</v>
      </c>
      <c r="J2018" s="34">
        <v>103551.38</v>
      </c>
      <c r="K2018" s="34">
        <v>103551.38</v>
      </c>
      <c r="L2018" s="34">
        <v>103551.38</v>
      </c>
      <c r="M2018" s="34">
        <v>103551.38</v>
      </c>
      <c r="N2018" s="34">
        <v>103551.38</v>
      </c>
      <c r="O2018" s="34">
        <v>103551.38</v>
      </c>
      <c r="P2018" s="34">
        <v>103551.38</v>
      </c>
      <c r="Q2018" s="34">
        <v>103551.38</v>
      </c>
      <c r="R2018" s="34">
        <v>103551.38</v>
      </c>
      <c r="S2018" s="34">
        <v>103551.38</v>
      </c>
    </row>
    <row r="2019" spans="2:19">
      <c r="B2019" s="5">
        <v>2001</v>
      </c>
      <c r="C2019" s="34">
        <v>80814.539999999994</v>
      </c>
      <c r="D2019" s="34">
        <v>80814.539999999994</v>
      </c>
      <c r="E2019" s="34">
        <v>80814.539999999994</v>
      </c>
      <c r="F2019" s="34">
        <v>80814.539999999994</v>
      </c>
      <c r="G2019" s="34">
        <v>80814.539999999994</v>
      </c>
      <c r="H2019" s="34">
        <v>80814.539999999994</v>
      </c>
      <c r="I2019" s="34">
        <v>80814.539999999994</v>
      </c>
      <c r="J2019" s="34">
        <v>80814.539999999994</v>
      </c>
      <c r="K2019" s="34">
        <v>80814.539999999994</v>
      </c>
      <c r="L2019" s="34">
        <v>80814.539999999994</v>
      </c>
      <c r="M2019" s="34">
        <v>80814.539999999994</v>
      </c>
      <c r="N2019" s="34">
        <v>80814.539999999994</v>
      </c>
      <c r="O2019" s="34">
        <v>80814.539999999994</v>
      </c>
      <c r="P2019" s="34">
        <v>80814.539999999994</v>
      </c>
      <c r="Q2019" s="34">
        <v>80814.539999999994</v>
      </c>
      <c r="R2019" s="34">
        <v>80814.539999999994</v>
      </c>
      <c r="S2019" s="34">
        <v>80814.539999999994</v>
      </c>
    </row>
    <row r="2020" spans="2:19">
      <c r="B2020" s="5">
        <v>2000</v>
      </c>
      <c r="C2020" s="34">
        <v>154000.9</v>
      </c>
      <c r="D2020" s="34">
        <v>154000.9</v>
      </c>
      <c r="E2020" s="34">
        <v>154000.9</v>
      </c>
      <c r="F2020" s="34">
        <v>154000.9</v>
      </c>
      <c r="G2020" s="34">
        <v>154000.9</v>
      </c>
      <c r="H2020" s="34">
        <v>154000.9</v>
      </c>
      <c r="I2020" s="34">
        <v>154000.9</v>
      </c>
      <c r="J2020" s="34">
        <v>154000.9</v>
      </c>
      <c r="K2020" s="34">
        <v>154000.9</v>
      </c>
      <c r="L2020" s="34">
        <v>154000.9</v>
      </c>
      <c r="M2020" s="34">
        <v>154000.9</v>
      </c>
      <c r="N2020" s="34">
        <v>154000.9</v>
      </c>
      <c r="O2020" s="34">
        <v>154000.9</v>
      </c>
      <c r="P2020" s="34">
        <v>154000.9</v>
      </c>
      <c r="Q2020" s="34">
        <v>154000.9</v>
      </c>
      <c r="R2020" s="34">
        <v>154000.9</v>
      </c>
      <c r="S2020" s="34">
        <v>154000.9</v>
      </c>
    </row>
    <row r="2021" spans="2:19">
      <c r="B2021" s="5">
        <v>1999</v>
      </c>
      <c r="C2021" s="34">
        <v>86584.17</v>
      </c>
      <c r="D2021" s="34">
        <v>86584.17</v>
      </c>
      <c r="E2021" s="34">
        <v>86584.17</v>
      </c>
      <c r="F2021" s="34">
        <v>86584.17</v>
      </c>
      <c r="G2021" s="34">
        <v>86584.17</v>
      </c>
      <c r="H2021" s="34">
        <v>86584.17</v>
      </c>
      <c r="I2021" s="34">
        <v>86584.17</v>
      </c>
      <c r="J2021" s="34">
        <v>86584.17</v>
      </c>
      <c r="K2021" s="34">
        <v>86584.17</v>
      </c>
      <c r="L2021" s="34">
        <v>86584.17</v>
      </c>
      <c r="M2021" s="34">
        <v>86584.17</v>
      </c>
      <c r="N2021" s="34">
        <v>86584.17</v>
      </c>
      <c r="O2021" s="34">
        <v>86584.17</v>
      </c>
      <c r="P2021" s="34">
        <v>86584.17</v>
      </c>
      <c r="Q2021" s="34">
        <v>86584.17</v>
      </c>
      <c r="R2021" s="34">
        <v>86584.17</v>
      </c>
      <c r="S2021" s="34">
        <v>86584.17</v>
      </c>
    </row>
    <row r="2022" spans="2:19">
      <c r="B2022" s="5">
        <v>1998</v>
      </c>
      <c r="C2022" s="34">
        <v>140487.89000000001</v>
      </c>
      <c r="D2022" s="34">
        <v>140487.89000000001</v>
      </c>
      <c r="E2022" s="34">
        <v>140487.89000000001</v>
      </c>
      <c r="F2022" s="34">
        <v>140487.89000000001</v>
      </c>
      <c r="G2022" s="34">
        <v>140487.89000000001</v>
      </c>
      <c r="H2022" s="34">
        <v>140487.89000000001</v>
      </c>
      <c r="I2022" s="34">
        <v>140487.89000000001</v>
      </c>
      <c r="J2022" s="34">
        <v>140487.89000000001</v>
      </c>
      <c r="K2022" s="34">
        <v>140487.89000000001</v>
      </c>
      <c r="L2022" s="34">
        <v>140487.89000000001</v>
      </c>
      <c r="M2022" s="34">
        <v>140487.89000000001</v>
      </c>
      <c r="N2022" s="34">
        <v>140487.89000000001</v>
      </c>
      <c r="O2022" s="34">
        <v>140487.89000000001</v>
      </c>
      <c r="P2022" s="34">
        <v>140487.89000000001</v>
      </c>
      <c r="Q2022" s="34">
        <v>140487.89000000001</v>
      </c>
      <c r="R2022" s="34">
        <v>140487.89000000001</v>
      </c>
      <c r="S2022" s="34">
        <v>140487.89000000001</v>
      </c>
    </row>
    <row r="2023" spans="2:19">
      <c r="B2023" s="5">
        <v>1997</v>
      </c>
      <c r="C2023" s="34">
        <v>99203.6</v>
      </c>
      <c r="D2023" s="34">
        <v>99203.6</v>
      </c>
      <c r="E2023" s="34">
        <v>99203.6</v>
      </c>
      <c r="F2023" s="34">
        <v>99203.6</v>
      </c>
      <c r="G2023" s="34">
        <v>99203.6</v>
      </c>
      <c r="H2023" s="34">
        <v>99203.6</v>
      </c>
      <c r="I2023" s="34">
        <v>99203.6</v>
      </c>
      <c r="J2023" s="34">
        <v>99203.6</v>
      </c>
      <c r="K2023" s="34">
        <v>99203.6</v>
      </c>
      <c r="L2023" s="34">
        <v>99203.6</v>
      </c>
      <c r="M2023" s="34">
        <v>99203.6</v>
      </c>
      <c r="N2023" s="34">
        <v>99203.6</v>
      </c>
      <c r="O2023" s="34">
        <v>99203.6</v>
      </c>
      <c r="P2023" s="34">
        <v>99203.6</v>
      </c>
      <c r="Q2023" s="34">
        <v>99203.6</v>
      </c>
      <c r="R2023" s="34">
        <v>99203.6</v>
      </c>
      <c r="S2023" s="34">
        <v>99203.6</v>
      </c>
    </row>
    <row r="2024" spans="2:19">
      <c r="B2024" s="5">
        <v>1996</v>
      </c>
      <c r="C2024" s="34">
        <v>95289.61</v>
      </c>
      <c r="D2024" s="34">
        <v>95289.61</v>
      </c>
      <c r="E2024" s="34">
        <v>95289.61</v>
      </c>
      <c r="F2024" s="34">
        <v>95289.61</v>
      </c>
      <c r="G2024" s="34">
        <v>95289.61</v>
      </c>
      <c r="H2024" s="34">
        <v>95289.61</v>
      </c>
      <c r="I2024" s="34">
        <v>95289.61</v>
      </c>
      <c r="J2024" s="34">
        <v>95289.61</v>
      </c>
      <c r="K2024" s="34">
        <v>95289.61</v>
      </c>
      <c r="L2024" s="34">
        <v>95289.61</v>
      </c>
      <c r="M2024" s="34">
        <v>95289.61</v>
      </c>
      <c r="N2024" s="34">
        <v>95289.61</v>
      </c>
      <c r="O2024" s="34">
        <v>95289.61</v>
      </c>
      <c r="P2024" s="34">
        <v>95289.61</v>
      </c>
      <c r="Q2024" s="34">
        <v>95289.61</v>
      </c>
      <c r="R2024" s="34">
        <v>95289.61</v>
      </c>
      <c r="S2024" s="34">
        <v>95289.61</v>
      </c>
    </row>
    <row r="2025" spans="2:19">
      <c r="B2025" s="5">
        <v>1995</v>
      </c>
      <c r="C2025" s="34">
        <v>419433.13</v>
      </c>
      <c r="D2025" s="34">
        <v>419433.13</v>
      </c>
      <c r="E2025" s="34">
        <v>419433.13</v>
      </c>
      <c r="F2025" s="34">
        <v>419433.13</v>
      </c>
      <c r="G2025" s="34">
        <v>419433.13</v>
      </c>
      <c r="H2025" s="34">
        <v>419433.13</v>
      </c>
      <c r="I2025" s="34">
        <v>419433.13</v>
      </c>
      <c r="J2025" s="34">
        <v>419433.13</v>
      </c>
      <c r="K2025" s="34">
        <v>419433.13</v>
      </c>
      <c r="L2025" s="34">
        <v>419433.13</v>
      </c>
      <c r="M2025" s="34">
        <v>419433.13</v>
      </c>
      <c r="N2025" s="34">
        <v>419433.13</v>
      </c>
      <c r="O2025" s="34">
        <v>419433.13</v>
      </c>
      <c r="P2025" s="34">
        <v>419433.13</v>
      </c>
      <c r="Q2025" s="34">
        <v>419433.13</v>
      </c>
      <c r="R2025" s="34">
        <v>419433.13</v>
      </c>
      <c r="S2025" s="34">
        <v>419433.13</v>
      </c>
    </row>
    <row r="2026" spans="2:19">
      <c r="B2026" s="5">
        <v>1994</v>
      </c>
      <c r="C2026" s="34">
        <v>99939.44</v>
      </c>
      <c r="D2026" s="34">
        <v>99939.44</v>
      </c>
      <c r="E2026" s="34">
        <v>99939.44</v>
      </c>
      <c r="F2026" s="34">
        <v>99939.44</v>
      </c>
      <c r="G2026" s="34">
        <v>99939.44</v>
      </c>
      <c r="H2026" s="34">
        <v>99939.44</v>
      </c>
      <c r="I2026" s="34">
        <v>99939.44</v>
      </c>
      <c r="J2026" s="34">
        <v>99939.44</v>
      </c>
      <c r="K2026" s="34">
        <v>99939.44</v>
      </c>
      <c r="L2026" s="34">
        <v>99939.44</v>
      </c>
      <c r="M2026" s="34">
        <v>99939.44</v>
      </c>
      <c r="N2026" s="34">
        <v>99939.44</v>
      </c>
      <c r="O2026" s="34">
        <v>99939.44</v>
      </c>
      <c r="P2026" s="34">
        <v>99939.44</v>
      </c>
      <c r="Q2026" s="34">
        <v>99939.44</v>
      </c>
      <c r="R2026" s="34">
        <v>99939.44</v>
      </c>
      <c r="S2026" s="34">
        <v>99939.44</v>
      </c>
    </row>
    <row r="2027" spans="2:19">
      <c r="B2027" s="5">
        <v>1993</v>
      </c>
      <c r="C2027" s="34">
        <v>224996.22</v>
      </c>
      <c r="D2027" s="34">
        <v>224996.22</v>
      </c>
      <c r="E2027" s="34">
        <v>224996.22</v>
      </c>
      <c r="F2027" s="34">
        <v>224996.22</v>
      </c>
      <c r="G2027" s="34">
        <v>224996.22</v>
      </c>
      <c r="H2027" s="34">
        <v>224996.22</v>
      </c>
      <c r="I2027" s="34">
        <v>224996.22</v>
      </c>
      <c r="J2027" s="34">
        <v>224996.22</v>
      </c>
      <c r="K2027" s="34">
        <v>224996.22</v>
      </c>
      <c r="L2027" s="34">
        <v>224996.22</v>
      </c>
      <c r="M2027" s="34">
        <v>224996.22</v>
      </c>
      <c r="N2027" s="34">
        <v>224996.22</v>
      </c>
      <c r="O2027" s="34">
        <v>224996.22</v>
      </c>
      <c r="P2027" s="34">
        <v>224996.22</v>
      </c>
      <c r="Q2027" s="34">
        <v>224996.22</v>
      </c>
      <c r="R2027" s="34">
        <v>224996.22</v>
      </c>
      <c r="S2027" s="34">
        <v>224996.22</v>
      </c>
    </row>
    <row r="2028" spans="2:19">
      <c r="B2028" s="5">
        <v>1992</v>
      </c>
      <c r="C2028" s="34">
        <v>166178.79</v>
      </c>
      <c r="D2028" s="34">
        <v>166178.79</v>
      </c>
      <c r="E2028" s="34">
        <v>166178.79</v>
      </c>
      <c r="F2028" s="34">
        <v>166178.79</v>
      </c>
      <c r="G2028" s="34">
        <v>166178.79</v>
      </c>
      <c r="H2028" s="34">
        <v>166178.79</v>
      </c>
      <c r="I2028" s="34">
        <v>166178.79</v>
      </c>
      <c r="J2028" s="34">
        <v>166178.79</v>
      </c>
      <c r="K2028" s="34">
        <v>166178.79</v>
      </c>
      <c r="L2028" s="34">
        <v>166178.79</v>
      </c>
      <c r="M2028" s="34">
        <v>166178.79</v>
      </c>
      <c r="N2028" s="34">
        <v>166178.79</v>
      </c>
      <c r="O2028" s="34">
        <v>166178.79</v>
      </c>
      <c r="P2028" s="34">
        <v>166178.79</v>
      </c>
      <c r="Q2028" s="34">
        <v>166178.79</v>
      </c>
      <c r="R2028" s="34">
        <v>166178.79</v>
      </c>
      <c r="S2028" s="34">
        <v>166178.79</v>
      </c>
    </row>
    <row r="2029" spans="2:19">
      <c r="B2029" s="5">
        <v>1991</v>
      </c>
      <c r="C2029" s="34">
        <v>195458.68</v>
      </c>
      <c r="D2029" s="34">
        <v>195458.68</v>
      </c>
      <c r="E2029" s="34">
        <v>195458.68</v>
      </c>
      <c r="F2029" s="34">
        <v>195458.68</v>
      </c>
      <c r="G2029" s="34">
        <v>195458.68</v>
      </c>
      <c r="H2029" s="34">
        <v>195458.68</v>
      </c>
      <c r="I2029" s="34">
        <v>195458.68</v>
      </c>
      <c r="J2029" s="34">
        <v>195458.68</v>
      </c>
      <c r="K2029" s="34">
        <v>195458.68</v>
      </c>
      <c r="L2029" s="34">
        <v>195458.68</v>
      </c>
      <c r="M2029" s="34">
        <v>195458.68</v>
      </c>
      <c r="N2029" s="34">
        <v>195458.68</v>
      </c>
      <c r="O2029" s="34">
        <v>195458.68</v>
      </c>
      <c r="P2029" s="34">
        <v>195458.68</v>
      </c>
      <c r="Q2029" s="34">
        <v>195458.68</v>
      </c>
      <c r="R2029" s="34">
        <v>195458.68</v>
      </c>
      <c r="S2029" s="34">
        <v>195458.68</v>
      </c>
    </row>
    <row r="2030" spans="2:19">
      <c r="B2030" s="5">
        <v>1990</v>
      </c>
      <c r="C2030" s="34">
        <v>126631.05</v>
      </c>
      <c r="D2030" s="34">
        <v>126631.05</v>
      </c>
      <c r="E2030" s="34">
        <v>126631.05</v>
      </c>
      <c r="F2030" s="34">
        <v>126631.05</v>
      </c>
      <c r="G2030" s="34">
        <v>126631.05</v>
      </c>
      <c r="H2030" s="34">
        <v>126631.05</v>
      </c>
      <c r="I2030" s="34">
        <v>126631.05</v>
      </c>
      <c r="J2030" s="34">
        <v>126631.05</v>
      </c>
      <c r="K2030" s="34">
        <v>126631.05</v>
      </c>
      <c r="L2030" s="34">
        <v>126631.05</v>
      </c>
      <c r="M2030" s="34">
        <v>126631.05</v>
      </c>
      <c r="N2030" s="34">
        <v>126631.05</v>
      </c>
      <c r="O2030" s="34">
        <v>126631.05</v>
      </c>
      <c r="P2030" s="34">
        <v>126631.05</v>
      </c>
      <c r="Q2030" s="34">
        <v>126631.05</v>
      </c>
      <c r="R2030" s="34">
        <v>126631.05</v>
      </c>
      <c r="S2030" s="34">
        <v>126631.05</v>
      </c>
    </row>
    <row r="2031" spans="2:19">
      <c r="B2031" s="5">
        <v>1989</v>
      </c>
      <c r="C2031" s="34">
        <v>50558.02</v>
      </c>
      <c r="D2031" s="34">
        <v>50558.02</v>
      </c>
      <c r="E2031" s="34">
        <v>50558.02</v>
      </c>
      <c r="F2031" s="34">
        <v>50558.02</v>
      </c>
      <c r="G2031" s="34">
        <v>50558.02</v>
      </c>
      <c r="H2031" s="34">
        <v>50558.02</v>
      </c>
      <c r="I2031" s="34">
        <v>50558.02</v>
      </c>
      <c r="J2031" s="34">
        <v>50558.02</v>
      </c>
      <c r="K2031" s="34">
        <v>50558.02</v>
      </c>
      <c r="L2031" s="34">
        <v>50558.02</v>
      </c>
      <c r="M2031" s="34">
        <v>50558.02</v>
      </c>
      <c r="N2031" s="34">
        <v>50558.02</v>
      </c>
      <c r="O2031" s="34">
        <v>50558.02</v>
      </c>
      <c r="P2031" s="34">
        <v>50558.02</v>
      </c>
      <c r="Q2031" s="34">
        <v>50558.02</v>
      </c>
      <c r="R2031" s="34">
        <v>50558.02</v>
      </c>
      <c r="S2031" s="34">
        <v>50558.02</v>
      </c>
    </row>
    <row r="2032" spans="2:19">
      <c r="B2032" s="5">
        <v>1988</v>
      </c>
      <c r="C2032" s="34">
        <v>92597.71</v>
      </c>
      <c r="D2032" s="34">
        <v>92597.71</v>
      </c>
      <c r="E2032" s="34">
        <v>92597.71</v>
      </c>
      <c r="F2032" s="34">
        <v>92597.71</v>
      </c>
      <c r="G2032" s="34">
        <v>92597.71</v>
      </c>
      <c r="H2032" s="34">
        <v>92597.71</v>
      </c>
      <c r="I2032" s="34">
        <v>92597.71</v>
      </c>
      <c r="J2032" s="34">
        <v>92597.71</v>
      </c>
      <c r="K2032" s="34">
        <v>92597.71</v>
      </c>
      <c r="L2032" s="34">
        <v>92597.71</v>
      </c>
      <c r="M2032" s="34">
        <v>92597.71</v>
      </c>
      <c r="N2032" s="34">
        <v>92597.71</v>
      </c>
      <c r="O2032" s="34">
        <v>92597.71</v>
      </c>
      <c r="P2032" s="34">
        <v>92597.71</v>
      </c>
      <c r="Q2032" s="34">
        <v>92597.71</v>
      </c>
      <c r="R2032" s="34">
        <v>92597.71</v>
      </c>
      <c r="S2032" s="34">
        <v>92597.71</v>
      </c>
    </row>
    <row r="2033" spans="2:19">
      <c r="B2033" s="5">
        <v>1987</v>
      </c>
      <c r="C2033" s="34">
        <v>77622.149999999994</v>
      </c>
      <c r="D2033" s="34">
        <v>77622.149999999994</v>
      </c>
      <c r="E2033" s="34">
        <v>77622.149999999994</v>
      </c>
      <c r="F2033" s="34">
        <v>77622.149999999994</v>
      </c>
      <c r="G2033" s="34">
        <v>77622.149999999994</v>
      </c>
      <c r="H2033" s="34">
        <v>77622.149999999994</v>
      </c>
      <c r="I2033" s="34">
        <v>77622.149999999994</v>
      </c>
      <c r="J2033" s="34">
        <v>77622.149999999994</v>
      </c>
      <c r="K2033" s="34">
        <v>77622.149999999994</v>
      </c>
      <c r="L2033" s="34">
        <v>77622.149999999994</v>
      </c>
      <c r="M2033" s="34">
        <v>77622.149999999994</v>
      </c>
      <c r="N2033" s="34">
        <v>77622.149999999994</v>
      </c>
      <c r="O2033" s="34">
        <v>77622.149999999994</v>
      </c>
      <c r="P2033" s="34">
        <v>77622.149999999994</v>
      </c>
      <c r="Q2033" s="34">
        <v>77622.149999999994</v>
      </c>
      <c r="R2033" s="34">
        <v>77622.149999999994</v>
      </c>
      <c r="S2033" s="34">
        <v>77622.149999999994</v>
      </c>
    </row>
    <row r="2034" spans="2:19">
      <c r="B2034" s="5">
        <v>1986</v>
      </c>
      <c r="C2034" s="34">
        <v>198244.66</v>
      </c>
      <c r="D2034" s="34">
        <v>198244.66</v>
      </c>
      <c r="E2034" s="34">
        <v>198244.66</v>
      </c>
      <c r="F2034" s="34">
        <v>198244.66</v>
      </c>
      <c r="G2034" s="34">
        <v>198244.66</v>
      </c>
      <c r="H2034" s="34">
        <v>198244.66</v>
      </c>
      <c r="I2034" s="34">
        <v>198244.66</v>
      </c>
      <c r="J2034" s="34">
        <v>198244.66</v>
      </c>
      <c r="K2034" s="34">
        <v>198244.66</v>
      </c>
      <c r="L2034" s="34">
        <v>198244.66</v>
      </c>
      <c r="M2034" s="34">
        <v>198244.66</v>
      </c>
      <c r="N2034" s="34">
        <v>198244.66</v>
      </c>
      <c r="O2034" s="34">
        <v>198244.66</v>
      </c>
      <c r="P2034" s="34">
        <v>198244.66</v>
      </c>
      <c r="Q2034" s="34">
        <v>198244.66</v>
      </c>
      <c r="R2034" s="34">
        <v>198244.66</v>
      </c>
      <c r="S2034" s="34">
        <v>198244.66</v>
      </c>
    </row>
    <row r="2035" spans="2:19">
      <c r="B2035" s="5">
        <v>1985</v>
      </c>
      <c r="C2035" s="34">
        <v>93497.96</v>
      </c>
      <c r="D2035" s="34">
        <v>93497.96</v>
      </c>
      <c r="E2035" s="34">
        <v>93497.96</v>
      </c>
      <c r="F2035" s="34">
        <v>93497.96</v>
      </c>
      <c r="G2035" s="34">
        <v>93497.96</v>
      </c>
      <c r="H2035" s="34">
        <v>93497.96</v>
      </c>
      <c r="I2035" s="34">
        <v>93497.96</v>
      </c>
      <c r="J2035" s="34">
        <v>93497.96</v>
      </c>
      <c r="K2035" s="34">
        <v>93497.96</v>
      </c>
      <c r="L2035" s="34">
        <v>93497.96</v>
      </c>
      <c r="M2035" s="34">
        <v>93497.96</v>
      </c>
      <c r="N2035" s="34">
        <v>93497.96</v>
      </c>
      <c r="O2035" s="34">
        <v>93497.96</v>
      </c>
      <c r="P2035" s="34">
        <v>93497.96</v>
      </c>
      <c r="Q2035" s="34">
        <v>93497.96</v>
      </c>
      <c r="R2035" s="34">
        <v>93497.96</v>
      </c>
      <c r="S2035" s="34">
        <v>93497.96</v>
      </c>
    </row>
    <row r="2036" spans="2:19">
      <c r="B2036" s="5">
        <v>1984</v>
      </c>
      <c r="C2036" s="34">
        <v>106873.49</v>
      </c>
      <c r="D2036" s="34">
        <v>106873.49</v>
      </c>
      <c r="E2036" s="34">
        <v>106873.49</v>
      </c>
      <c r="F2036" s="34">
        <v>106873.49</v>
      </c>
      <c r="G2036" s="34">
        <v>106873.49</v>
      </c>
      <c r="H2036" s="34">
        <v>106873.49</v>
      </c>
      <c r="I2036" s="34">
        <v>106873.49</v>
      </c>
      <c r="J2036" s="34">
        <v>106873.49</v>
      </c>
      <c r="K2036" s="34">
        <v>106873.49</v>
      </c>
      <c r="L2036" s="34">
        <v>106873.49</v>
      </c>
      <c r="M2036" s="34">
        <v>106873.49</v>
      </c>
      <c r="N2036" s="34">
        <v>106873.49</v>
      </c>
      <c r="O2036" s="34">
        <v>106873.49</v>
      </c>
      <c r="P2036" s="34">
        <v>106873.49</v>
      </c>
      <c r="Q2036" s="34">
        <v>106873.49</v>
      </c>
      <c r="R2036" s="34">
        <v>106873.49</v>
      </c>
      <c r="S2036" s="34">
        <v>106873.49</v>
      </c>
    </row>
    <row r="2037" spans="2:19">
      <c r="B2037" s="5">
        <v>1983</v>
      </c>
      <c r="C2037" s="34">
        <v>123722.29</v>
      </c>
      <c r="D2037" s="34">
        <v>123722.29</v>
      </c>
      <c r="E2037" s="34">
        <v>123722.29</v>
      </c>
      <c r="F2037" s="34">
        <v>123722.29</v>
      </c>
      <c r="G2037" s="34">
        <v>123722.29</v>
      </c>
      <c r="H2037" s="34">
        <v>123722.29</v>
      </c>
      <c r="I2037" s="34">
        <v>123722.29</v>
      </c>
      <c r="J2037" s="34">
        <v>123722.29</v>
      </c>
      <c r="K2037" s="34">
        <v>123722.29</v>
      </c>
      <c r="L2037" s="34">
        <v>123722.29</v>
      </c>
      <c r="M2037" s="34">
        <v>123722.29</v>
      </c>
      <c r="N2037" s="34">
        <v>123722.29</v>
      </c>
      <c r="O2037" s="34">
        <v>123722.29</v>
      </c>
      <c r="P2037" s="34">
        <v>123722.29</v>
      </c>
      <c r="Q2037" s="34">
        <v>123722.29</v>
      </c>
      <c r="R2037" s="34">
        <v>123722.29</v>
      </c>
      <c r="S2037" s="34">
        <v>123722.29</v>
      </c>
    </row>
    <row r="2038" spans="2:19">
      <c r="B2038" s="5">
        <v>1982</v>
      </c>
      <c r="C2038" s="34">
        <v>64113.38</v>
      </c>
      <c r="D2038" s="34">
        <v>64113.38</v>
      </c>
      <c r="E2038" s="34">
        <v>64113.38</v>
      </c>
      <c r="F2038" s="34">
        <v>64113.38</v>
      </c>
      <c r="G2038" s="34">
        <v>64113.38</v>
      </c>
      <c r="H2038" s="34">
        <v>64113.38</v>
      </c>
      <c r="I2038" s="34">
        <v>64113.38</v>
      </c>
      <c r="J2038" s="34">
        <v>64113.38</v>
      </c>
      <c r="K2038" s="34">
        <v>64113.38</v>
      </c>
      <c r="L2038" s="34">
        <v>64113.38</v>
      </c>
      <c r="M2038" s="34">
        <v>64113.38</v>
      </c>
      <c r="N2038" s="34">
        <v>64113.38</v>
      </c>
      <c r="O2038" s="34">
        <v>64113.38</v>
      </c>
      <c r="P2038" s="34">
        <v>64113.38</v>
      </c>
      <c r="Q2038" s="34">
        <v>64113.38</v>
      </c>
      <c r="R2038" s="34">
        <v>64113.38</v>
      </c>
      <c r="S2038" s="34">
        <v>64113.38</v>
      </c>
    </row>
    <row r="2039" spans="2:19">
      <c r="B2039" s="5">
        <v>1981</v>
      </c>
      <c r="C2039" s="34">
        <v>210759.79</v>
      </c>
      <c r="D2039" s="34">
        <v>210759.79</v>
      </c>
      <c r="E2039" s="34">
        <v>210759.79</v>
      </c>
      <c r="F2039" s="34">
        <v>210759.79</v>
      </c>
      <c r="G2039" s="34">
        <v>210759.79</v>
      </c>
      <c r="H2039" s="34">
        <v>210759.79</v>
      </c>
      <c r="I2039" s="34">
        <v>210759.79</v>
      </c>
      <c r="J2039" s="34">
        <v>210759.79</v>
      </c>
      <c r="K2039" s="34">
        <v>210759.79</v>
      </c>
      <c r="L2039" s="34">
        <v>210759.79</v>
      </c>
      <c r="M2039" s="34">
        <v>210759.79</v>
      </c>
      <c r="N2039" s="34">
        <v>210759.79</v>
      </c>
      <c r="O2039" s="34">
        <v>210759.79</v>
      </c>
      <c r="P2039" s="34">
        <v>210759.79</v>
      </c>
      <c r="Q2039" s="34">
        <v>210759.79</v>
      </c>
      <c r="R2039" s="34">
        <v>210759.79</v>
      </c>
      <c r="S2039" s="34">
        <v>210759.79</v>
      </c>
    </row>
    <row r="2040" spans="2:19">
      <c r="B2040" s="5">
        <v>1980</v>
      </c>
      <c r="C2040" s="34">
        <v>270887.56</v>
      </c>
      <c r="D2040" s="34">
        <v>270887.56</v>
      </c>
      <c r="E2040" s="34">
        <v>270887.56</v>
      </c>
      <c r="F2040" s="34">
        <v>270887.56</v>
      </c>
      <c r="G2040" s="34">
        <v>270887.56</v>
      </c>
      <c r="H2040" s="34">
        <v>270887.56</v>
      </c>
      <c r="I2040" s="34">
        <v>270887.56</v>
      </c>
      <c r="J2040" s="34">
        <v>270887.56</v>
      </c>
      <c r="K2040" s="34">
        <v>270887.56</v>
      </c>
      <c r="L2040" s="34">
        <v>270887.56</v>
      </c>
      <c r="M2040" s="34">
        <v>270887.56</v>
      </c>
      <c r="N2040" s="34">
        <v>270887.56</v>
      </c>
      <c r="O2040" s="34">
        <v>270887.56</v>
      </c>
      <c r="P2040" s="34">
        <v>270887.56</v>
      </c>
      <c r="Q2040" s="34">
        <v>270887.56</v>
      </c>
      <c r="R2040" s="34">
        <v>270887.56</v>
      </c>
      <c r="S2040" s="34">
        <v>270887.56</v>
      </c>
    </row>
    <row r="2041" spans="2:19">
      <c r="B2041" s="5">
        <v>1979</v>
      </c>
      <c r="C2041" s="34">
        <v>230929.89</v>
      </c>
      <c r="D2041" s="34">
        <v>230929.89</v>
      </c>
      <c r="E2041" s="34">
        <v>230929.89</v>
      </c>
      <c r="F2041" s="34">
        <v>230929.89</v>
      </c>
      <c r="G2041" s="34">
        <v>230929.89</v>
      </c>
      <c r="H2041" s="34">
        <v>230929.89</v>
      </c>
      <c r="I2041" s="34">
        <v>230929.89</v>
      </c>
      <c r="J2041" s="34">
        <v>230929.89</v>
      </c>
      <c r="K2041" s="34">
        <v>230929.89</v>
      </c>
      <c r="L2041" s="34">
        <v>230929.89</v>
      </c>
      <c r="M2041" s="34">
        <v>230929.89</v>
      </c>
      <c r="N2041" s="34">
        <v>230929.89</v>
      </c>
      <c r="O2041" s="34">
        <v>230929.89</v>
      </c>
      <c r="P2041" s="34">
        <v>230929.89</v>
      </c>
      <c r="Q2041" s="34">
        <v>230929.89</v>
      </c>
      <c r="R2041" s="34">
        <v>230929.89</v>
      </c>
      <c r="S2041" s="34">
        <v>230929.89</v>
      </c>
    </row>
    <row r="2042" spans="2:19">
      <c r="B2042" s="5">
        <v>1978</v>
      </c>
      <c r="C2042" s="34">
        <v>204827</v>
      </c>
      <c r="D2042" s="34">
        <v>204827</v>
      </c>
      <c r="E2042" s="34">
        <v>204827</v>
      </c>
      <c r="F2042" s="34">
        <v>204827</v>
      </c>
      <c r="G2042" s="34">
        <v>204827</v>
      </c>
      <c r="H2042" s="34">
        <v>204827</v>
      </c>
      <c r="I2042" s="34">
        <v>204827</v>
      </c>
      <c r="J2042" s="34">
        <v>204827</v>
      </c>
      <c r="K2042" s="34">
        <v>204827</v>
      </c>
      <c r="L2042" s="34">
        <v>204827</v>
      </c>
      <c r="M2042" s="34">
        <v>204827</v>
      </c>
      <c r="N2042" s="34">
        <v>204827</v>
      </c>
      <c r="O2042" s="34">
        <v>204827</v>
      </c>
      <c r="P2042" s="34">
        <v>204827</v>
      </c>
      <c r="Q2042" s="34">
        <v>204827</v>
      </c>
      <c r="R2042" s="34">
        <v>204827</v>
      </c>
      <c r="S2042" s="34">
        <v>204827</v>
      </c>
    </row>
    <row r="2043" spans="2:19">
      <c r="B2043" s="5">
        <v>1977</v>
      </c>
      <c r="C2043" s="34">
        <v>192673.01</v>
      </c>
      <c r="D2043" s="34">
        <v>192673.01</v>
      </c>
      <c r="E2043" s="34">
        <v>192673.01</v>
      </c>
      <c r="F2043" s="34">
        <v>192673.01</v>
      </c>
      <c r="G2043" s="34">
        <v>192673.01</v>
      </c>
      <c r="H2043" s="34">
        <v>192673.01</v>
      </c>
      <c r="I2043" s="34">
        <v>192673.01</v>
      </c>
      <c r="J2043" s="34">
        <v>192673.01</v>
      </c>
      <c r="K2043" s="34">
        <v>192673.01</v>
      </c>
      <c r="L2043" s="34">
        <v>192673.01</v>
      </c>
      <c r="M2043" s="34">
        <v>192673.01</v>
      </c>
      <c r="N2043" s="34">
        <v>192673.01</v>
      </c>
      <c r="O2043" s="34">
        <v>192673.01</v>
      </c>
      <c r="P2043" s="34">
        <v>192673.01</v>
      </c>
      <c r="Q2043" s="34">
        <v>192673.01</v>
      </c>
      <c r="R2043" s="34">
        <v>192673.01</v>
      </c>
      <c r="S2043" s="34">
        <v>192673.01</v>
      </c>
    </row>
    <row r="2044" spans="2:19">
      <c r="B2044" s="5">
        <v>1976</v>
      </c>
      <c r="C2044" s="34">
        <v>322456.34999999998</v>
      </c>
      <c r="D2044" s="34">
        <v>322456.34999999998</v>
      </c>
      <c r="E2044" s="34">
        <v>322456.34999999998</v>
      </c>
      <c r="F2044" s="34">
        <v>322456.34999999998</v>
      </c>
      <c r="G2044" s="34">
        <v>322456.34999999998</v>
      </c>
      <c r="H2044" s="34">
        <v>322456.34999999998</v>
      </c>
      <c r="I2044" s="34">
        <v>322456.34999999998</v>
      </c>
      <c r="J2044" s="34">
        <v>322456.34999999998</v>
      </c>
      <c r="K2044" s="34">
        <v>322456.34999999998</v>
      </c>
      <c r="L2044" s="34">
        <v>322456.34999999998</v>
      </c>
      <c r="M2044" s="34">
        <v>322456.34999999998</v>
      </c>
      <c r="N2044" s="34">
        <v>322456.34999999998</v>
      </c>
      <c r="O2044" s="34">
        <v>322456.34999999998</v>
      </c>
      <c r="P2044" s="34">
        <v>322456.34999999998</v>
      </c>
      <c r="Q2044" s="34">
        <v>322456.34999999998</v>
      </c>
      <c r="R2044" s="34">
        <v>322456.34999999998</v>
      </c>
      <c r="S2044" s="34">
        <v>322456.34999999998</v>
      </c>
    </row>
    <row r="2045" spans="2:19">
      <c r="B2045" s="5">
        <v>1975</v>
      </c>
      <c r="C2045" s="34">
        <v>61237.13</v>
      </c>
      <c r="D2045" s="34">
        <v>61237.13</v>
      </c>
      <c r="E2045" s="34">
        <v>61237.13</v>
      </c>
      <c r="F2045" s="34">
        <v>61237.13</v>
      </c>
      <c r="G2045" s="34">
        <v>61237.13</v>
      </c>
      <c r="H2045" s="34">
        <v>61237.13</v>
      </c>
      <c r="I2045" s="34">
        <v>61237.13</v>
      </c>
      <c r="J2045" s="34">
        <v>61237.13</v>
      </c>
      <c r="K2045" s="34">
        <v>61237.13</v>
      </c>
      <c r="L2045" s="34">
        <v>61237.13</v>
      </c>
      <c r="M2045" s="34">
        <v>61237.13</v>
      </c>
      <c r="N2045" s="34">
        <v>61237.13</v>
      </c>
      <c r="O2045" s="34">
        <v>61237.13</v>
      </c>
      <c r="P2045" s="34">
        <v>61237.13</v>
      </c>
      <c r="Q2045" s="34">
        <v>61237.13</v>
      </c>
      <c r="R2045" s="34">
        <v>61237.13</v>
      </c>
      <c r="S2045" s="34">
        <v>61237.13</v>
      </c>
    </row>
    <row r="2046" spans="2:19">
      <c r="B2046" s="5">
        <v>1974</v>
      </c>
      <c r="C2046" s="34">
        <v>70340.539999999994</v>
      </c>
      <c r="D2046" s="34">
        <v>70340.539999999994</v>
      </c>
      <c r="E2046" s="34">
        <v>70340.539999999994</v>
      </c>
      <c r="F2046" s="34">
        <v>70340.539999999994</v>
      </c>
      <c r="G2046" s="34">
        <v>70340.539999999994</v>
      </c>
      <c r="H2046" s="34">
        <v>70340.539999999994</v>
      </c>
      <c r="I2046" s="34">
        <v>70340.539999999994</v>
      </c>
      <c r="J2046" s="34">
        <v>70340.539999999994</v>
      </c>
      <c r="K2046" s="34">
        <v>70340.539999999994</v>
      </c>
      <c r="L2046" s="34">
        <v>70340.539999999994</v>
      </c>
      <c r="M2046" s="34">
        <v>70340.539999999994</v>
      </c>
      <c r="N2046" s="34">
        <v>70340.539999999994</v>
      </c>
      <c r="O2046" s="34">
        <v>70340.539999999994</v>
      </c>
      <c r="P2046" s="34">
        <v>70340.539999999994</v>
      </c>
      <c r="Q2046" s="34">
        <v>70340.539999999994</v>
      </c>
      <c r="R2046" s="34">
        <v>70340.539999999994</v>
      </c>
      <c r="S2046" s="34">
        <v>70340.539999999994</v>
      </c>
    </row>
    <row r="2047" spans="2:19">
      <c r="B2047" s="5">
        <v>1973</v>
      </c>
      <c r="C2047" s="34">
        <v>106323.5</v>
      </c>
      <c r="D2047" s="34">
        <v>106323.5</v>
      </c>
      <c r="E2047" s="34">
        <v>106323.5</v>
      </c>
      <c r="F2047" s="34">
        <v>106323.5</v>
      </c>
      <c r="G2047" s="34">
        <v>106323.5</v>
      </c>
      <c r="H2047" s="34">
        <v>106323.5</v>
      </c>
      <c r="I2047" s="34">
        <v>106323.5</v>
      </c>
      <c r="J2047" s="34">
        <v>106323.5</v>
      </c>
      <c r="K2047" s="34">
        <v>106323.5</v>
      </c>
      <c r="L2047" s="34">
        <v>106323.5</v>
      </c>
      <c r="M2047" s="34">
        <v>106323.5</v>
      </c>
      <c r="N2047" s="34">
        <v>106323.5</v>
      </c>
      <c r="O2047" s="34">
        <v>106323.5</v>
      </c>
      <c r="P2047" s="34">
        <v>106323.5</v>
      </c>
      <c r="Q2047" s="34">
        <v>106323.5</v>
      </c>
      <c r="R2047" s="34">
        <v>106323.5</v>
      </c>
      <c r="S2047" s="34">
        <v>106323.5</v>
      </c>
    </row>
    <row r="2048" spans="2:19">
      <c r="B2048" s="5">
        <v>1972</v>
      </c>
      <c r="C2048" s="34">
        <v>210869.73</v>
      </c>
      <c r="D2048" s="34">
        <v>210869.73</v>
      </c>
      <c r="E2048" s="34">
        <v>210869.73</v>
      </c>
      <c r="F2048" s="34">
        <v>210869.73</v>
      </c>
      <c r="G2048" s="34">
        <v>210869.73</v>
      </c>
      <c r="H2048" s="34">
        <v>210869.73</v>
      </c>
      <c r="I2048" s="34">
        <v>210869.73</v>
      </c>
      <c r="J2048" s="34">
        <v>210869.73</v>
      </c>
      <c r="K2048" s="34">
        <v>210869.73</v>
      </c>
      <c r="L2048" s="34">
        <v>210869.73</v>
      </c>
      <c r="M2048" s="34">
        <v>210869.73</v>
      </c>
      <c r="N2048" s="34">
        <v>210869.73</v>
      </c>
      <c r="O2048" s="34">
        <v>210869.73</v>
      </c>
      <c r="P2048" s="34">
        <v>210869.73</v>
      </c>
      <c r="Q2048" s="34">
        <v>210869.73</v>
      </c>
      <c r="R2048" s="34">
        <v>210869.73</v>
      </c>
      <c r="S2048" s="34">
        <v>210869.73</v>
      </c>
    </row>
    <row r="2049" spans="2:19">
      <c r="B2049" s="5">
        <v>1971</v>
      </c>
      <c r="C2049" s="34">
        <v>160976.51999999999</v>
      </c>
      <c r="D2049" s="34">
        <v>160976.51999999999</v>
      </c>
      <c r="E2049" s="34">
        <v>160976.51999999999</v>
      </c>
      <c r="F2049" s="34">
        <v>160976.51999999999</v>
      </c>
      <c r="G2049" s="34">
        <v>160976.51999999999</v>
      </c>
      <c r="H2049" s="34">
        <v>160976.51999999999</v>
      </c>
      <c r="I2049" s="34">
        <v>160976.51999999999</v>
      </c>
      <c r="J2049" s="34">
        <v>160976.51999999999</v>
      </c>
      <c r="K2049" s="34">
        <v>160976.51999999999</v>
      </c>
      <c r="L2049" s="34">
        <v>160976.51999999999</v>
      </c>
      <c r="M2049" s="34">
        <v>160976.51999999999</v>
      </c>
      <c r="N2049" s="34">
        <v>160976.51999999999</v>
      </c>
      <c r="O2049" s="34">
        <v>160976.51999999999</v>
      </c>
      <c r="P2049" s="34">
        <v>160976.51999999999</v>
      </c>
      <c r="Q2049" s="34">
        <v>160976.51999999999</v>
      </c>
      <c r="R2049" s="34">
        <v>160976.51999999999</v>
      </c>
      <c r="S2049" s="34">
        <v>160976.51999999999</v>
      </c>
    </row>
    <row r="2050" spans="2:19">
      <c r="B2050" s="5">
        <v>1970</v>
      </c>
      <c r="C2050" s="34">
        <v>125856.04</v>
      </c>
      <c r="D2050" s="34">
        <v>125856.04</v>
      </c>
      <c r="E2050" s="34">
        <v>125856.04</v>
      </c>
      <c r="F2050" s="34">
        <v>125856.04</v>
      </c>
      <c r="G2050" s="34">
        <v>125856.04</v>
      </c>
      <c r="H2050" s="34">
        <v>125856.04</v>
      </c>
      <c r="I2050" s="34">
        <v>125856.04</v>
      </c>
      <c r="J2050" s="34">
        <v>125856.04</v>
      </c>
      <c r="K2050" s="34">
        <v>125856.04</v>
      </c>
      <c r="L2050" s="34">
        <v>125856.04</v>
      </c>
      <c r="M2050" s="34">
        <v>125856.04</v>
      </c>
      <c r="N2050" s="34">
        <v>125856.04</v>
      </c>
      <c r="O2050" s="34">
        <v>125856.04</v>
      </c>
      <c r="P2050" s="34">
        <v>125856.04</v>
      </c>
      <c r="Q2050" s="34">
        <v>125856.04</v>
      </c>
      <c r="R2050" s="34">
        <v>125856.04</v>
      </c>
      <c r="S2050" s="34">
        <v>125856.04</v>
      </c>
    </row>
    <row r="2051" spans="2:19">
      <c r="B2051" s="5">
        <v>1969</v>
      </c>
      <c r="C2051" s="34">
        <v>91895.01</v>
      </c>
      <c r="D2051" s="34">
        <v>91895.01</v>
      </c>
      <c r="E2051" s="34">
        <v>91895.01</v>
      </c>
      <c r="F2051" s="34">
        <v>91895.01</v>
      </c>
      <c r="G2051" s="34">
        <v>91895.01</v>
      </c>
      <c r="H2051" s="34">
        <v>91895.01</v>
      </c>
      <c r="I2051" s="34">
        <v>91895.01</v>
      </c>
      <c r="J2051" s="34">
        <v>91895.01</v>
      </c>
      <c r="K2051" s="34">
        <v>91895.01</v>
      </c>
      <c r="L2051" s="34">
        <v>91895.01</v>
      </c>
      <c r="M2051" s="34">
        <v>91895.01</v>
      </c>
      <c r="N2051" s="34">
        <v>91895.01</v>
      </c>
      <c r="O2051" s="34">
        <v>91895.01</v>
      </c>
      <c r="P2051" s="34">
        <v>91895.01</v>
      </c>
      <c r="Q2051" s="34">
        <v>91895.01</v>
      </c>
      <c r="R2051" s="34">
        <v>91895.01</v>
      </c>
      <c r="S2051" s="34">
        <v>91895.01</v>
      </c>
    </row>
    <row r="2052" spans="2:19">
      <c r="B2052" s="5">
        <v>1968</v>
      </c>
      <c r="C2052" s="34">
        <v>98120.88</v>
      </c>
      <c r="D2052" s="34">
        <v>98120.88</v>
      </c>
      <c r="E2052" s="34">
        <v>98120.88</v>
      </c>
      <c r="F2052" s="34">
        <v>98120.88</v>
      </c>
      <c r="G2052" s="34">
        <v>98120.88</v>
      </c>
      <c r="H2052" s="34">
        <v>98120.88</v>
      </c>
      <c r="I2052" s="34">
        <v>98120.88</v>
      </c>
      <c r="J2052" s="34">
        <v>98120.88</v>
      </c>
      <c r="K2052" s="34">
        <v>98120.88</v>
      </c>
      <c r="L2052" s="34">
        <v>98120.88</v>
      </c>
      <c r="M2052" s="34">
        <v>98120.88</v>
      </c>
      <c r="N2052" s="34">
        <v>98120.88</v>
      </c>
      <c r="O2052" s="34">
        <v>98120.88</v>
      </c>
      <c r="P2052" s="34">
        <v>98120.88</v>
      </c>
      <c r="Q2052" s="34">
        <v>98120.88</v>
      </c>
      <c r="R2052" s="34">
        <v>98120.88</v>
      </c>
      <c r="S2052" s="34">
        <v>98120.88</v>
      </c>
    </row>
    <row r="2053" spans="2:19">
      <c r="B2053" s="5">
        <v>1967</v>
      </c>
      <c r="C2053" s="34">
        <v>71905.19</v>
      </c>
      <c r="D2053" s="34">
        <v>71905.19</v>
      </c>
      <c r="E2053" s="34">
        <v>71905.19</v>
      </c>
      <c r="F2053" s="34">
        <v>71905.19</v>
      </c>
      <c r="G2053" s="34">
        <v>71905.19</v>
      </c>
      <c r="H2053" s="34">
        <v>71905.19</v>
      </c>
      <c r="I2053" s="34">
        <v>71905.19</v>
      </c>
      <c r="J2053" s="34">
        <v>71905.19</v>
      </c>
      <c r="K2053" s="34">
        <v>71905.19</v>
      </c>
      <c r="L2053" s="34">
        <v>71905.19</v>
      </c>
      <c r="M2053" s="34">
        <v>71905.19</v>
      </c>
      <c r="N2053" s="34">
        <v>71905.19</v>
      </c>
      <c r="O2053" s="34">
        <v>71905.19</v>
      </c>
      <c r="P2053" s="34">
        <v>71905.19</v>
      </c>
      <c r="Q2053" s="34">
        <v>71905.19</v>
      </c>
      <c r="R2053" s="34">
        <v>71905.19</v>
      </c>
      <c r="S2053" s="34">
        <v>71905.19</v>
      </c>
    </row>
    <row r="2054" spans="2:19">
      <c r="B2054" s="5">
        <v>1966</v>
      </c>
      <c r="C2054" s="34">
        <v>61929.21</v>
      </c>
      <c r="D2054" s="34">
        <v>61929.21</v>
      </c>
      <c r="E2054" s="34">
        <v>61929.21</v>
      </c>
      <c r="F2054" s="34">
        <v>61929.21</v>
      </c>
      <c r="G2054" s="34">
        <v>61929.21</v>
      </c>
      <c r="H2054" s="34">
        <v>61929.21</v>
      </c>
      <c r="I2054" s="34">
        <v>61929.21</v>
      </c>
      <c r="J2054" s="34">
        <v>61929.21</v>
      </c>
      <c r="K2054" s="34">
        <v>61929.21</v>
      </c>
      <c r="L2054" s="34">
        <v>61929.21</v>
      </c>
      <c r="M2054" s="34">
        <v>61929.21</v>
      </c>
      <c r="N2054" s="34">
        <v>61929.21</v>
      </c>
      <c r="O2054" s="34">
        <v>61929.21</v>
      </c>
      <c r="P2054" s="34">
        <v>61929.21</v>
      </c>
      <c r="Q2054" s="34">
        <v>61929.21</v>
      </c>
      <c r="R2054" s="34">
        <v>61929.21</v>
      </c>
      <c r="S2054" s="34">
        <v>61929.21</v>
      </c>
    </row>
    <row r="2055" spans="2:19">
      <c r="B2055" s="5">
        <v>1965</v>
      </c>
      <c r="C2055" s="34">
        <v>118551.03</v>
      </c>
      <c r="D2055" s="34">
        <v>118551.03</v>
      </c>
      <c r="E2055" s="34">
        <v>118551.03</v>
      </c>
      <c r="F2055" s="34">
        <v>118551.03</v>
      </c>
      <c r="G2055" s="34">
        <v>118551.03</v>
      </c>
      <c r="H2055" s="34">
        <v>118551.03</v>
      </c>
      <c r="I2055" s="34">
        <v>118551.03</v>
      </c>
      <c r="J2055" s="34">
        <v>118551.03</v>
      </c>
      <c r="K2055" s="34">
        <v>118551.03</v>
      </c>
      <c r="L2055" s="34">
        <v>118551.03</v>
      </c>
      <c r="M2055" s="34">
        <v>118551.03</v>
      </c>
      <c r="N2055" s="34">
        <v>118551.03</v>
      </c>
      <c r="O2055" s="34">
        <v>118551.03</v>
      </c>
      <c r="P2055" s="34">
        <v>118551.03</v>
      </c>
      <c r="Q2055" s="34">
        <v>118551.03</v>
      </c>
      <c r="R2055" s="34">
        <v>118551.03</v>
      </c>
      <c r="S2055" s="34">
        <v>118551.03</v>
      </c>
    </row>
    <row r="2056" spans="2:19">
      <c r="B2056" s="5">
        <v>1964</v>
      </c>
      <c r="C2056" s="34">
        <v>51952.37</v>
      </c>
      <c r="D2056" s="34">
        <v>51952.37</v>
      </c>
      <c r="E2056" s="34">
        <v>51952.37</v>
      </c>
      <c r="F2056" s="34">
        <v>51952.37</v>
      </c>
      <c r="G2056" s="34">
        <v>51952.37</v>
      </c>
      <c r="H2056" s="34">
        <v>51952.37</v>
      </c>
      <c r="I2056" s="34">
        <v>51952.37</v>
      </c>
      <c r="J2056" s="34">
        <v>51952.37</v>
      </c>
      <c r="K2056" s="34">
        <v>51952.37</v>
      </c>
      <c r="L2056" s="34">
        <v>51952.37</v>
      </c>
      <c r="M2056" s="34">
        <v>51952.37</v>
      </c>
      <c r="N2056" s="34">
        <v>51952.37</v>
      </c>
      <c r="O2056" s="34">
        <v>51952.37</v>
      </c>
      <c r="P2056" s="34">
        <v>51952.37</v>
      </c>
      <c r="Q2056" s="34">
        <v>51952.37</v>
      </c>
      <c r="R2056" s="34">
        <v>51952.37</v>
      </c>
      <c r="S2056" s="34">
        <v>51952.37</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5827808.7400000002</v>
      </c>
      <c r="D2091" s="7">
        <f>SUM(D2013:D2090)</f>
        <v>6112738.1700000009</v>
      </c>
      <c r="E2091" s="7">
        <f>SUM(E2012:E2090)</f>
        <v>6193506.8799999999</v>
      </c>
      <c r="F2091" s="7">
        <f>SUM(F2011:F2090)</f>
        <v>6219696.0899999999</v>
      </c>
      <c r="G2091" s="7">
        <f>SUM(G2010:G2090)</f>
        <v>6271806.2600000007</v>
      </c>
      <c r="H2091" s="7">
        <f>SUM(H2004:H2090)</f>
        <v>6334696</v>
      </c>
      <c r="I2091" s="7">
        <f>SUM(I2004:I2090)</f>
        <v>6452832.1499999994</v>
      </c>
      <c r="J2091" s="7">
        <f t="shared" ref="J2091" si="39">SUM(J2004:J2090)</f>
        <v>6551357.6299999999</v>
      </c>
      <c r="K2091" s="7">
        <f>SUM(K2004:K2090)</f>
        <v>6851987.5899999989</v>
      </c>
      <c r="L2091" s="7">
        <f t="shared" ref="L2091" si="40">SUM(L2004:L2090)</f>
        <v>7086249.5999999987</v>
      </c>
      <c r="M2091" s="7">
        <f>SUM(M2004:M2090)</f>
        <v>7486180.5799999991</v>
      </c>
      <c r="N2091" s="10">
        <f>SUM(N1999:N2090)</f>
        <v>7665625.5799999991</v>
      </c>
      <c r="O2091" s="10">
        <f>SUM(O1999:O2090)</f>
        <v>7760157.3599999994</v>
      </c>
      <c r="P2091" s="10">
        <f>SUM(P1999:P2090)</f>
        <v>7911234.2699999986</v>
      </c>
      <c r="Q2091" s="10">
        <f>SUM(Q1999:Q2090)</f>
        <v>8195497.7199999988</v>
      </c>
      <c r="R2091" s="10">
        <f>SUM(R1998:R2090)</f>
        <v>8636772.5399999972</v>
      </c>
      <c r="S2091" s="10">
        <f>SUM(S1998:S2090)</f>
        <v>9255935.549999997</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500.04</v>
      </c>
      <c r="D2139" s="34">
        <v>500.04</v>
      </c>
      <c r="E2139" s="34">
        <v>500.04</v>
      </c>
      <c r="F2139" s="34">
        <v>500.04</v>
      </c>
      <c r="G2139" s="34">
        <v>500.04</v>
      </c>
      <c r="H2139" s="34">
        <v>500.04</v>
      </c>
      <c r="I2139" s="34">
        <v>500.04</v>
      </c>
      <c r="J2139" s="34">
        <v>500.04</v>
      </c>
      <c r="K2139" s="34">
        <v>500.04</v>
      </c>
      <c r="L2139" s="34">
        <v>500.04</v>
      </c>
      <c r="M2139" s="34">
        <v>500.04</v>
      </c>
      <c r="N2139" s="34">
        <v>500.04</v>
      </c>
      <c r="O2139" s="34">
        <v>500.04</v>
      </c>
      <c r="P2139" s="34">
        <v>500.04</v>
      </c>
      <c r="Q2139" s="34">
        <v>500.04</v>
      </c>
      <c r="R2139" s="34">
        <v>500.04</v>
      </c>
      <c r="S2139" s="34">
        <v>500.04</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500.04</v>
      </c>
      <c r="D2186" s="7">
        <f>SUM(D2108:D2185)</f>
        <v>500.04</v>
      </c>
      <c r="E2186" s="7">
        <f>SUM(E2107:E2185)</f>
        <v>500.04</v>
      </c>
      <c r="F2186" s="7">
        <f>SUM(F2106:F2185)</f>
        <v>500.04</v>
      </c>
      <c r="G2186" s="7">
        <f>SUM(G2105:G2185)</f>
        <v>500.04</v>
      </c>
      <c r="H2186" s="7">
        <f>SUM(H2099:H2185)</f>
        <v>500.04</v>
      </c>
      <c r="I2186" s="7">
        <f>SUM(I2099:I2185)</f>
        <v>500.04</v>
      </c>
      <c r="J2186" s="7">
        <f t="shared" ref="J2186" si="41">SUM(J2099:J2185)</f>
        <v>500.04</v>
      </c>
      <c r="K2186" s="7">
        <f>SUM(K2099:K2185)</f>
        <v>500.04</v>
      </c>
      <c r="L2186" s="7">
        <f t="shared" ref="L2186" si="42">SUM(L2099:L2185)</f>
        <v>500.04</v>
      </c>
      <c r="M2186" s="7">
        <f>SUM(M2099:M2185)</f>
        <v>500.04</v>
      </c>
      <c r="N2186" s="10">
        <f>SUM(N2094:N2185)</f>
        <v>500.04</v>
      </c>
      <c r="O2186" s="10">
        <f>SUM(O2094:O2185)</f>
        <v>500.04</v>
      </c>
      <c r="P2186" s="10">
        <f>SUM(P2094:P2185)</f>
        <v>500.04</v>
      </c>
      <c r="Q2186" s="10">
        <f>SUM(Q2094:Q2185)</f>
        <v>500.04</v>
      </c>
      <c r="R2186" s="10">
        <f>SUM(R2093:R2185)</f>
        <v>500.04</v>
      </c>
      <c r="S2186" s="10">
        <f>SUM(S2093:S2185)</f>
        <v>500.04</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169279.68000000002</v>
      </c>
    </row>
    <row r="2284" spans="1:19">
      <c r="A2284" s="35"/>
      <c r="B2284" s="5">
        <v>2021</v>
      </c>
      <c r="C2284" s="33"/>
      <c r="D2284" s="33"/>
      <c r="E2284" s="33"/>
      <c r="F2284" s="33"/>
      <c r="G2284" s="33"/>
      <c r="H2284" s="33"/>
      <c r="I2284" s="33"/>
      <c r="J2284" s="33"/>
      <c r="K2284" s="33"/>
      <c r="L2284" s="33"/>
      <c r="M2284" s="33"/>
      <c r="N2284" s="33"/>
      <c r="O2284" s="33"/>
      <c r="P2284" s="33"/>
      <c r="Q2284" s="33"/>
      <c r="R2284" s="34">
        <v>67990.490000000005</v>
      </c>
      <c r="S2284" s="34">
        <v>67990.490000000005</v>
      </c>
    </row>
    <row r="2285" spans="1:19">
      <c r="B2285" s="5">
        <v>2020</v>
      </c>
      <c r="C2285" s="33"/>
      <c r="D2285" s="33"/>
      <c r="E2285" s="33"/>
      <c r="F2285" s="33"/>
      <c r="G2285" s="33"/>
      <c r="H2285" s="33"/>
      <c r="I2285" s="33"/>
      <c r="J2285" s="33"/>
      <c r="K2285" s="33"/>
      <c r="L2285" s="33"/>
      <c r="M2285" s="33"/>
      <c r="N2285" s="33"/>
      <c r="O2285" s="33"/>
      <c r="P2285" s="33"/>
      <c r="Q2285" s="34">
        <v>89176.819999999992</v>
      </c>
      <c r="R2285" s="34">
        <v>89176.819999999992</v>
      </c>
      <c r="S2285" s="34">
        <v>89176.819999999992</v>
      </c>
    </row>
    <row r="2286" spans="1:19">
      <c r="A2286" s="37"/>
      <c r="B2286" s="5">
        <v>2019</v>
      </c>
      <c r="C2286" s="33"/>
      <c r="D2286" s="33"/>
      <c r="E2286" s="33"/>
      <c r="F2286" s="33"/>
      <c r="G2286" s="33"/>
      <c r="H2286" s="33"/>
      <c r="I2286" s="33"/>
      <c r="J2286" s="33"/>
      <c r="K2286" s="33"/>
      <c r="L2286" s="33"/>
      <c r="M2286" s="33"/>
      <c r="N2286" s="33"/>
      <c r="O2286" s="33"/>
      <c r="P2286" s="34">
        <v>30027</v>
      </c>
      <c r="Q2286" s="34">
        <v>30027</v>
      </c>
      <c r="R2286" s="34">
        <v>30027</v>
      </c>
      <c r="S2286" s="34">
        <v>30027</v>
      </c>
    </row>
    <row r="2287" spans="1:19">
      <c r="A2287" s="37"/>
      <c r="B2287" s="5">
        <v>2018</v>
      </c>
      <c r="C2287" s="33"/>
      <c r="D2287" s="33"/>
      <c r="E2287" s="33"/>
      <c r="F2287" s="33"/>
      <c r="G2287" s="33"/>
      <c r="H2287" s="33"/>
      <c r="I2287" s="33"/>
      <c r="J2287" s="33"/>
      <c r="K2287" s="33"/>
      <c r="L2287" s="33"/>
      <c r="M2287" s="33"/>
      <c r="N2287" s="33"/>
      <c r="O2287" s="34">
        <v>85398</v>
      </c>
      <c r="P2287" s="34">
        <v>85398</v>
      </c>
      <c r="Q2287" s="34">
        <v>85398</v>
      </c>
      <c r="R2287" s="34">
        <v>85398</v>
      </c>
      <c r="S2287" s="34">
        <v>85398</v>
      </c>
    </row>
    <row r="2288" spans="1:19">
      <c r="A2288" s="37"/>
      <c r="B2288" s="5">
        <v>2017</v>
      </c>
      <c r="C2288" s="33"/>
      <c r="D2288" s="33"/>
      <c r="E2288" s="33"/>
      <c r="F2288" s="33"/>
      <c r="G2288" s="33"/>
      <c r="H2288" s="33"/>
      <c r="I2288" s="33"/>
      <c r="J2288" s="33"/>
      <c r="K2288" s="33"/>
      <c r="L2288" s="33"/>
      <c r="M2288" s="33"/>
      <c r="N2288" s="34">
        <v>113644.18</v>
      </c>
      <c r="O2288" s="34">
        <v>113644.18</v>
      </c>
      <c r="P2288" s="34">
        <v>113644.18</v>
      </c>
      <c r="Q2288" s="34">
        <v>113644.18</v>
      </c>
      <c r="R2288" s="34">
        <v>113644.18</v>
      </c>
      <c r="S2288" s="34">
        <v>113644.18</v>
      </c>
    </row>
    <row r="2289" spans="2:19">
      <c r="B2289" s="5">
        <v>2016</v>
      </c>
      <c r="C2289" s="33"/>
      <c r="D2289" s="33"/>
      <c r="E2289" s="33"/>
      <c r="F2289" s="33"/>
      <c r="G2289" s="33"/>
      <c r="H2289" s="33"/>
      <c r="I2289" s="33"/>
      <c r="J2289" s="33"/>
      <c r="K2289" s="33"/>
      <c r="L2289" s="33"/>
      <c r="M2289" s="34">
        <v>78935.38</v>
      </c>
      <c r="N2289" s="34">
        <v>78935.38</v>
      </c>
      <c r="O2289" s="34">
        <v>78935.38</v>
      </c>
      <c r="P2289" s="34">
        <v>78935.38</v>
      </c>
      <c r="Q2289" s="34">
        <v>78935.38</v>
      </c>
      <c r="R2289" s="34">
        <v>78935.38</v>
      </c>
      <c r="S2289" s="34">
        <v>78935.38</v>
      </c>
    </row>
    <row r="2290" spans="2:19">
      <c r="B2290" s="5">
        <v>2015</v>
      </c>
      <c r="C2290" s="33"/>
      <c r="D2290" s="33"/>
      <c r="E2290" s="33"/>
      <c r="F2290" s="33"/>
      <c r="G2290" s="33"/>
      <c r="H2290" s="33"/>
      <c r="I2290" s="33"/>
      <c r="J2290" s="33"/>
      <c r="K2290" s="33"/>
      <c r="L2290" s="34">
        <v>127186.65</v>
      </c>
      <c r="M2290" s="34">
        <v>127186.65</v>
      </c>
      <c r="N2290" s="34">
        <v>127186.65</v>
      </c>
      <c r="O2290" s="34">
        <v>127186.65</v>
      </c>
      <c r="P2290" s="34">
        <v>127186.65</v>
      </c>
      <c r="Q2290" s="34">
        <v>127186.65</v>
      </c>
      <c r="R2290" s="34">
        <v>127186.65</v>
      </c>
      <c r="S2290" s="34">
        <v>127186.65</v>
      </c>
    </row>
    <row r="2291" spans="2:19">
      <c r="B2291" s="5">
        <v>2014</v>
      </c>
      <c r="C2291" s="33"/>
      <c r="D2291" s="33"/>
      <c r="E2291" s="33"/>
      <c r="F2291" s="33"/>
      <c r="G2291" s="33"/>
      <c r="H2291" s="33"/>
      <c r="I2291" s="33"/>
      <c r="J2291" s="33"/>
      <c r="K2291" s="34">
        <v>148636.47</v>
      </c>
      <c r="L2291" s="34">
        <v>148636.47</v>
      </c>
      <c r="M2291" s="34">
        <v>148636.47</v>
      </c>
      <c r="N2291" s="34">
        <v>148636.47</v>
      </c>
      <c r="O2291" s="34">
        <v>148636.47</v>
      </c>
      <c r="P2291" s="34">
        <v>148636.47</v>
      </c>
      <c r="Q2291" s="34">
        <v>148636.47</v>
      </c>
      <c r="R2291" s="34">
        <v>148636.47</v>
      </c>
      <c r="S2291" s="34">
        <v>148636.47</v>
      </c>
    </row>
    <row r="2292" spans="2:19">
      <c r="B2292" s="5">
        <v>2013</v>
      </c>
      <c r="C2292" s="33"/>
      <c r="D2292" s="33"/>
      <c r="E2292" s="33"/>
      <c r="F2292" s="33"/>
      <c r="G2292" s="33"/>
      <c r="H2292" s="33"/>
      <c r="I2292" s="33"/>
      <c r="J2292" s="34">
        <v>83715.39</v>
      </c>
      <c r="K2292" s="34">
        <v>83715.39</v>
      </c>
      <c r="L2292" s="34">
        <v>83715.39</v>
      </c>
      <c r="M2292" s="34">
        <v>83715.39</v>
      </c>
      <c r="N2292" s="34">
        <v>83715.39</v>
      </c>
      <c r="O2292" s="34">
        <v>83715.39</v>
      </c>
      <c r="P2292" s="34">
        <v>83715.39</v>
      </c>
      <c r="Q2292" s="34">
        <v>83715.39</v>
      </c>
      <c r="R2292" s="34">
        <v>83715.39</v>
      </c>
      <c r="S2292" s="34">
        <v>83715.39</v>
      </c>
    </row>
    <row r="2293" spans="2:19">
      <c r="B2293" s="5">
        <v>2012</v>
      </c>
      <c r="C2293" s="33"/>
      <c r="D2293" s="33"/>
      <c r="E2293" s="33"/>
      <c r="F2293" s="33"/>
      <c r="G2293" s="33"/>
      <c r="H2293" s="33"/>
      <c r="I2293" s="34">
        <v>58436.2</v>
      </c>
      <c r="J2293" s="34">
        <v>58436.2</v>
      </c>
      <c r="K2293" s="34">
        <v>58436.2</v>
      </c>
      <c r="L2293" s="34">
        <v>58436.2</v>
      </c>
      <c r="M2293" s="34">
        <v>58436.2</v>
      </c>
      <c r="N2293" s="34">
        <v>58436.2</v>
      </c>
      <c r="O2293" s="34">
        <v>58436.2</v>
      </c>
      <c r="P2293" s="34">
        <v>58436.2</v>
      </c>
      <c r="Q2293" s="34">
        <v>58436.2</v>
      </c>
      <c r="R2293" s="34">
        <v>58436.2</v>
      </c>
      <c r="S2293" s="34">
        <v>58436.2</v>
      </c>
    </row>
    <row r="2294" spans="2:19">
      <c r="B2294" s="5">
        <v>2011</v>
      </c>
      <c r="C2294" s="33"/>
      <c r="D2294" s="33"/>
      <c r="E2294" s="33"/>
      <c r="F2294" s="33"/>
      <c r="G2294" s="33"/>
      <c r="H2294" s="34">
        <v>36442.75</v>
      </c>
      <c r="I2294" s="34">
        <v>37971</v>
      </c>
      <c r="J2294" s="34">
        <v>37971</v>
      </c>
      <c r="K2294" s="34">
        <v>37971</v>
      </c>
      <c r="L2294" s="34">
        <v>37971</v>
      </c>
      <c r="M2294" s="34">
        <v>37971</v>
      </c>
      <c r="N2294" s="34">
        <v>37971</v>
      </c>
      <c r="O2294" s="34">
        <v>37971</v>
      </c>
      <c r="P2294" s="34">
        <v>37971</v>
      </c>
      <c r="Q2294" s="34">
        <v>37971</v>
      </c>
      <c r="R2294" s="34">
        <v>37971</v>
      </c>
      <c r="S2294" s="34">
        <v>37971</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83846.97</v>
      </c>
      <c r="F2297" s="34">
        <v>83846.97</v>
      </c>
      <c r="G2297" s="34">
        <v>83846.97</v>
      </c>
      <c r="H2297" s="34">
        <v>83846.97</v>
      </c>
      <c r="I2297" s="34">
        <v>83846.97</v>
      </c>
      <c r="J2297" s="34">
        <v>83846.97</v>
      </c>
      <c r="K2297" s="34">
        <v>83846.97</v>
      </c>
      <c r="L2297" s="34">
        <v>83846.97</v>
      </c>
      <c r="M2297" s="34">
        <v>83846.97</v>
      </c>
      <c r="N2297" s="34">
        <v>83846.97</v>
      </c>
      <c r="O2297" s="34">
        <v>83846.97</v>
      </c>
      <c r="P2297" s="34">
        <v>83846.97</v>
      </c>
      <c r="Q2297" s="34">
        <v>83846.97</v>
      </c>
      <c r="R2297" s="34">
        <v>83846.97</v>
      </c>
      <c r="S2297" s="34">
        <v>83846.97</v>
      </c>
    </row>
    <row r="2298" spans="2:19">
      <c r="B2298" s="5">
        <v>2007</v>
      </c>
      <c r="C2298" s="33"/>
      <c r="D2298" s="34">
        <v>29188.58</v>
      </c>
      <c r="E2298" s="34">
        <v>29188.58</v>
      </c>
      <c r="F2298" s="34">
        <v>29188.58</v>
      </c>
      <c r="G2298" s="34">
        <v>29188.58</v>
      </c>
      <c r="H2298" s="34">
        <v>29188.58</v>
      </c>
      <c r="I2298" s="34">
        <v>29188.58</v>
      </c>
      <c r="J2298" s="34">
        <v>29188.58</v>
      </c>
      <c r="K2298" s="34">
        <v>29188.58</v>
      </c>
      <c r="L2298" s="34">
        <v>29188.58</v>
      </c>
      <c r="M2298" s="34">
        <v>29188.58</v>
      </c>
      <c r="N2298" s="34">
        <v>29188.58</v>
      </c>
      <c r="O2298" s="34">
        <v>29188.58</v>
      </c>
      <c r="P2298" s="34">
        <v>29188.58</v>
      </c>
      <c r="Q2298" s="34">
        <v>29188.58</v>
      </c>
      <c r="R2298" s="34">
        <v>29188.58</v>
      </c>
      <c r="S2298" s="34">
        <v>29188.58</v>
      </c>
    </row>
    <row r="2299" spans="2:19">
      <c r="B2299" s="5">
        <v>2006</v>
      </c>
      <c r="C2299" s="34">
        <v>26238.639999999999</v>
      </c>
      <c r="D2299" s="34">
        <v>26238.639999999999</v>
      </c>
      <c r="E2299" s="34">
        <v>26238.639999999999</v>
      </c>
      <c r="F2299" s="34">
        <v>26238.639999999999</v>
      </c>
      <c r="G2299" s="34">
        <v>26238.639999999999</v>
      </c>
      <c r="H2299" s="34">
        <v>26238.639999999999</v>
      </c>
      <c r="I2299" s="34">
        <v>26238.639999999999</v>
      </c>
      <c r="J2299" s="34">
        <v>26238.639999999999</v>
      </c>
      <c r="K2299" s="34">
        <v>26238.639999999999</v>
      </c>
      <c r="L2299" s="34">
        <v>26238.639999999999</v>
      </c>
      <c r="M2299" s="34">
        <v>26238.639999999999</v>
      </c>
      <c r="N2299" s="34">
        <v>26238.639999999999</v>
      </c>
      <c r="O2299" s="34">
        <v>26238.639999999999</v>
      </c>
      <c r="P2299" s="34">
        <v>26238.639999999999</v>
      </c>
      <c r="Q2299" s="34">
        <v>26238.639999999999</v>
      </c>
      <c r="R2299" s="34">
        <v>26238.639999999999</v>
      </c>
      <c r="S2299" s="34">
        <v>26238.639999999999</v>
      </c>
    </row>
    <row r="2300" spans="2:19">
      <c r="B2300" s="5">
        <v>2005</v>
      </c>
      <c r="C2300" s="34">
        <v>17966.939999999999</v>
      </c>
      <c r="D2300" s="34">
        <v>17966.939999999999</v>
      </c>
      <c r="E2300" s="34">
        <v>17966.939999999999</v>
      </c>
      <c r="F2300" s="34">
        <v>17966.939999999999</v>
      </c>
      <c r="G2300" s="34">
        <v>17966.939999999999</v>
      </c>
      <c r="H2300" s="34">
        <v>17966.939999999999</v>
      </c>
      <c r="I2300" s="34">
        <v>17966.939999999999</v>
      </c>
      <c r="J2300" s="34">
        <v>17966.939999999999</v>
      </c>
      <c r="K2300" s="34">
        <v>17966.939999999999</v>
      </c>
      <c r="L2300" s="34">
        <v>17966.939999999999</v>
      </c>
      <c r="M2300" s="34">
        <v>17966.939999999999</v>
      </c>
      <c r="N2300" s="34">
        <v>17966.939999999999</v>
      </c>
      <c r="O2300" s="34">
        <v>17966.939999999999</v>
      </c>
      <c r="P2300" s="34">
        <v>17966.939999999999</v>
      </c>
      <c r="Q2300" s="34">
        <v>17966.939999999999</v>
      </c>
      <c r="R2300" s="34">
        <v>17966.939999999999</v>
      </c>
      <c r="S2300" s="34">
        <v>17966.939999999999</v>
      </c>
    </row>
    <row r="2301" spans="2:19">
      <c r="B2301" s="5">
        <v>2004</v>
      </c>
      <c r="C2301" s="34">
        <v>76078.179999999993</v>
      </c>
      <c r="D2301" s="34">
        <v>76078.179999999993</v>
      </c>
      <c r="E2301" s="34">
        <v>76078.179999999993</v>
      </c>
      <c r="F2301" s="34">
        <v>76078.179999999993</v>
      </c>
      <c r="G2301" s="34">
        <v>76078.179999999993</v>
      </c>
      <c r="H2301" s="34">
        <v>76078.179999999993</v>
      </c>
      <c r="I2301" s="34">
        <v>76078.179999999993</v>
      </c>
      <c r="J2301" s="34">
        <v>76078.179999999993</v>
      </c>
      <c r="K2301" s="34">
        <v>76078.179999999993</v>
      </c>
      <c r="L2301" s="34">
        <v>76078.179999999993</v>
      </c>
      <c r="M2301" s="34">
        <v>76078.179999999993</v>
      </c>
      <c r="N2301" s="34">
        <v>76078.179999999993</v>
      </c>
      <c r="O2301" s="34">
        <v>76078.179999999993</v>
      </c>
      <c r="P2301" s="34">
        <v>76078.179999999993</v>
      </c>
      <c r="Q2301" s="34">
        <v>76078.179999999993</v>
      </c>
      <c r="R2301" s="34">
        <v>76078.179999999993</v>
      </c>
      <c r="S2301" s="34">
        <v>76078.179999999993</v>
      </c>
    </row>
    <row r="2302" spans="2:19">
      <c r="B2302" s="5">
        <v>2003</v>
      </c>
      <c r="C2302" s="34">
        <v>100249.48</v>
      </c>
      <c r="D2302" s="34">
        <v>100249.48</v>
      </c>
      <c r="E2302" s="34">
        <v>100249.48</v>
      </c>
      <c r="F2302" s="34">
        <v>100249.48</v>
      </c>
      <c r="G2302" s="34">
        <v>100249.48</v>
      </c>
      <c r="H2302" s="34">
        <v>100249.48</v>
      </c>
      <c r="I2302" s="34">
        <v>100249.48</v>
      </c>
      <c r="J2302" s="34">
        <v>100249.48</v>
      </c>
      <c r="K2302" s="34">
        <v>100249.48</v>
      </c>
      <c r="L2302" s="34">
        <v>100249.48</v>
      </c>
      <c r="M2302" s="34">
        <v>100249.48</v>
      </c>
      <c r="N2302" s="34">
        <v>100249.48</v>
      </c>
      <c r="O2302" s="34">
        <v>100249.48</v>
      </c>
      <c r="P2302" s="34">
        <v>100249.48</v>
      </c>
      <c r="Q2302" s="34">
        <v>100249.48</v>
      </c>
      <c r="R2302" s="34">
        <v>100249.48</v>
      </c>
      <c r="S2302" s="34">
        <v>100249.48</v>
      </c>
    </row>
    <row r="2303" spans="2:19">
      <c r="B2303" s="5">
        <v>2002</v>
      </c>
      <c r="C2303" s="34">
        <v>22008.23</v>
      </c>
      <c r="D2303" s="34">
        <v>22008.23</v>
      </c>
      <c r="E2303" s="34">
        <v>22008.23</v>
      </c>
      <c r="F2303" s="34">
        <v>22008.23</v>
      </c>
      <c r="G2303" s="34">
        <v>22008.23</v>
      </c>
      <c r="H2303" s="34">
        <v>22008.23</v>
      </c>
      <c r="I2303" s="34">
        <v>22008.23</v>
      </c>
      <c r="J2303" s="34">
        <v>22008.23</v>
      </c>
      <c r="K2303" s="34">
        <v>22008.23</v>
      </c>
      <c r="L2303" s="34">
        <v>22008.23</v>
      </c>
      <c r="M2303" s="34">
        <v>22008.23</v>
      </c>
      <c r="N2303" s="34">
        <v>22008.23</v>
      </c>
      <c r="O2303" s="34">
        <v>22008.23</v>
      </c>
      <c r="P2303" s="34">
        <v>22008.23</v>
      </c>
      <c r="Q2303" s="34">
        <v>22008.23</v>
      </c>
      <c r="R2303" s="34">
        <v>22008.23</v>
      </c>
      <c r="S2303" s="34">
        <v>22008.23</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1880.96</v>
      </c>
      <c r="D2305" s="34">
        <v>1880.96</v>
      </c>
      <c r="E2305" s="34">
        <v>1880.96</v>
      </c>
      <c r="F2305" s="34">
        <v>1880.96</v>
      </c>
      <c r="G2305" s="34">
        <v>1880.96</v>
      </c>
      <c r="H2305" s="34">
        <v>1880.96</v>
      </c>
      <c r="I2305" s="34">
        <v>1880.96</v>
      </c>
      <c r="J2305" s="34">
        <v>1880.96</v>
      </c>
      <c r="K2305" s="34">
        <v>1880.96</v>
      </c>
      <c r="L2305" s="34">
        <v>1880.96</v>
      </c>
      <c r="M2305" s="34">
        <v>1880.96</v>
      </c>
      <c r="N2305" s="34">
        <v>1880.96</v>
      </c>
      <c r="O2305" s="34">
        <v>1880.96</v>
      </c>
      <c r="P2305" s="34">
        <v>1880.96</v>
      </c>
      <c r="Q2305" s="34">
        <v>1880.96</v>
      </c>
      <c r="R2305" s="34">
        <v>1880.96</v>
      </c>
      <c r="S2305" s="34">
        <v>1880.96</v>
      </c>
    </row>
    <row r="2306" spans="2:19">
      <c r="B2306" s="5">
        <v>1999</v>
      </c>
      <c r="C2306" s="34">
        <v>200.3</v>
      </c>
      <c r="D2306" s="34">
        <v>200.3</v>
      </c>
      <c r="E2306" s="34">
        <v>200.3</v>
      </c>
      <c r="F2306" s="34">
        <v>200.3</v>
      </c>
      <c r="G2306" s="34">
        <v>200.3</v>
      </c>
      <c r="H2306" s="34">
        <v>200.3</v>
      </c>
      <c r="I2306" s="34">
        <v>200.3</v>
      </c>
      <c r="J2306" s="34">
        <v>200.3</v>
      </c>
      <c r="K2306" s="34">
        <v>200.3</v>
      </c>
      <c r="L2306" s="34">
        <v>200.3</v>
      </c>
      <c r="M2306" s="34">
        <v>200.3</v>
      </c>
      <c r="N2306" s="34">
        <v>200.3</v>
      </c>
      <c r="O2306" s="34">
        <v>200.3</v>
      </c>
      <c r="P2306" s="34">
        <v>200.3</v>
      </c>
      <c r="Q2306" s="34">
        <v>200.3</v>
      </c>
      <c r="R2306" s="34">
        <v>200.3</v>
      </c>
      <c r="S2306" s="34">
        <v>200.3</v>
      </c>
    </row>
    <row r="2307" spans="2:19">
      <c r="B2307" s="5">
        <v>1998</v>
      </c>
      <c r="C2307" s="34">
        <v>810.83</v>
      </c>
      <c r="D2307" s="34">
        <v>810.83</v>
      </c>
      <c r="E2307" s="34">
        <v>810.83</v>
      </c>
      <c r="F2307" s="34">
        <v>810.83</v>
      </c>
      <c r="G2307" s="34">
        <v>810.83</v>
      </c>
      <c r="H2307" s="34">
        <v>810.83</v>
      </c>
      <c r="I2307" s="34">
        <v>810.83</v>
      </c>
      <c r="J2307" s="34">
        <v>810.83</v>
      </c>
      <c r="K2307" s="34">
        <v>810.83</v>
      </c>
      <c r="L2307" s="34">
        <v>810.83</v>
      </c>
      <c r="M2307" s="34">
        <v>810.83</v>
      </c>
      <c r="N2307" s="34">
        <v>810.83</v>
      </c>
      <c r="O2307" s="34">
        <v>810.83</v>
      </c>
      <c r="P2307" s="34">
        <v>810.83</v>
      </c>
      <c r="Q2307" s="34">
        <v>810.83</v>
      </c>
      <c r="R2307" s="34">
        <v>810.83</v>
      </c>
      <c r="S2307" s="34">
        <v>810.83</v>
      </c>
    </row>
    <row r="2308" spans="2:19">
      <c r="B2308" s="5">
        <v>1997</v>
      </c>
      <c r="C2308" s="34">
        <v>4402.34</v>
      </c>
      <c r="D2308" s="34">
        <v>4402.34</v>
      </c>
      <c r="E2308" s="34">
        <v>4402.34</v>
      </c>
      <c r="F2308" s="34">
        <v>4402.34</v>
      </c>
      <c r="G2308" s="34">
        <v>4402.34</v>
      </c>
      <c r="H2308" s="34">
        <v>4402.34</v>
      </c>
      <c r="I2308" s="34">
        <v>4402.34</v>
      </c>
      <c r="J2308" s="34">
        <v>4402.34</v>
      </c>
      <c r="K2308" s="34">
        <v>4402.34</v>
      </c>
      <c r="L2308" s="34">
        <v>4402.34</v>
      </c>
      <c r="M2308" s="34">
        <v>4402.34</v>
      </c>
      <c r="N2308" s="34">
        <v>4402.34</v>
      </c>
      <c r="O2308" s="34">
        <v>4402.34</v>
      </c>
      <c r="P2308" s="34">
        <v>4402.34</v>
      </c>
      <c r="Q2308" s="34">
        <v>4402.34</v>
      </c>
      <c r="R2308" s="34">
        <v>4402.34</v>
      </c>
      <c r="S2308" s="34">
        <v>4402.34</v>
      </c>
    </row>
    <row r="2309" spans="2:19">
      <c r="B2309" s="5">
        <v>1996</v>
      </c>
      <c r="C2309" s="34">
        <v>742.73</v>
      </c>
      <c r="D2309" s="34">
        <v>742.73</v>
      </c>
      <c r="E2309" s="34">
        <v>742.73</v>
      </c>
      <c r="F2309" s="34">
        <v>742.73</v>
      </c>
      <c r="G2309" s="34">
        <v>742.73</v>
      </c>
      <c r="H2309" s="34">
        <v>742.73</v>
      </c>
      <c r="I2309" s="34">
        <v>742.73</v>
      </c>
      <c r="J2309" s="34">
        <v>742.73</v>
      </c>
      <c r="K2309" s="34">
        <v>742.73</v>
      </c>
      <c r="L2309" s="34">
        <v>742.73</v>
      </c>
      <c r="M2309" s="34">
        <v>742.73</v>
      </c>
      <c r="N2309" s="34">
        <v>742.73</v>
      </c>
      <c r="O2309" s="34">
        <v>742.73</v>
      </c>
      <c r="P2309" s="34">
        <v>742.73</v>
      </c>
      <c r="Q2309" s="34">
        <v>742.73</v>
      </c>
      <c r="R2309" s="34">
        <v>742.73</v>
      </c>
      <c r="S2309" s="34">
        <v>742.73</v>
      </c>
    </row>
    <row r="2310" spans="2:19">
      <c r="B2310" s="5">
        <v>1995</v>
      </c>
      <c r="C2310" s="34">
        <v>2911.64</v>
      </c>
      <c r="D2310" s="34">
        <v>2911.64</v>
      </c>
      <c r="E2310" s="34">
        <v>2911.64</v>
      </c>
      <c r="F2310" s="34">
        <v>2911.64</v>
      </c>
      <c r="G2310" s="34">
        <v>2911.64</v>
      </c>
      <c r="H2310" s="34">
        <v>2911.64</v>
      </c>
      <c r="I2310" s="34">
        <v>2911.64</v>
      </c>
      <c r="J2310" s="34">
        <v>2911.64</v>
      </c>
      <c r="K2310" s="34">
        <v>2911.64</v>
      </c>
      <c r="L2310" s="34">
        <v>2911.64</v>
      </c>
      <c r="M2310" s="34">
        <v>2911.64</v>
      </c>
      <c r="N2310" s="34">
        <v>2911.64</v>
      </c>
      <c r="O2310" s="34">
        <v>2911.64</v>
      </c>
      <c r="P2310" s="34">
        <v>2911.64</v>
      </c>
      <c r="Q2310" s="34">
        <v>2911.64</v>
      </c>
      <c r="R2310" s="34">
        <v>2911.64</v>
      </c>
      <c r="S2310" s="34">
        <v>2911.64</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1741.73</v>
      </c>
      <c r="D2312" s="34">
        <v>1741.73</v>
      </c>
      <c r="E2312" s="34">
        <v>1741.73</v>
      </c>
      <c r="F2312" s="34">
        <v>1741.73</v>
      </c>
      <c r="G2312" s="34">
        <v>1741.73</v>
      </c>
      <c r="H2312" s="34">
        <v>1741.73</v>
      </c>
      <c r="I2312" s="34">
        <v>1741.73</v>
      </c>
      <c r="J2312" s="34">
        <v>1741.73</v>
      </c>
      <c r="K2312" s="34">
        <v>1741.73</v>
      </c>
      <c r="L2312" s="34">
        <v>1741.73</v>
      </c>
      <c r="M2312" s="34">
        <v>1741.73</v>
      </c>
      <c r="N2312" s="34">
        <v>1741.73</v>
      </c>
      <c r="O2312" s="34">
        <v>1741.73</v>
      </c>
      <c r="P2312" s="34">
        <v>1741.73</v>
      </c>
      <c r="Q2312" s="34">
        <v>1741.73</v>
      </c>
      <c r="R2312" s="34">
        <v>1741.73</v>
      </c>
      <c r="S2312" s="34">
        <v>1741.73</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2378.8000000000002</v>
      </c>
      <c r="D2314" s="34">
        <v>2378.8000000000002</v>
      </c>
      <c r="E2314" s="34">
        <v>2378.8000000000002</v>
      </c>
      <c r="F2314" s="34">
        <v>2378.8000000000002</v>
      </c>
      <c r="G2314" s="34">
        <v>2378.8000000000002</v>
      </c>
      <c r="H2314" s="34">
        <v>2378.8000000000002</v>
      </c>
      <c r="I2314" s="34">
        <v>2378.8000000000002</v>
      </c>
      <c r="J2314" s="34">
        <v>2378.8000000000002</v>
      </c>
      <c r="K2314" s="34">
        <v>2378.8000000000002</v>
      </c>
      <c r="L2314" s="34">
        <v>2378.8000000000002</v>
      </c>
      <c r="M2314" s="34">
        <v>2378.8000000000002</v>
      </c>
      <c r="N2314" s="34">
        <v>2378.8000000000002</v>
      </c>
      <c r="O2314" s="34">
        <v>2378.8000000000002</v>
      </c>
      <c r="P2314" s="34">
        <v>2378.8000000000002</v>
      </c>
      <c r="Q2314" s="34">
        <v>2378.8000000000002</v>
      </c>
      <c r="R2314" s="34">
        <v>2378.8000000000002</v>
      </c>
      <c r="S2314" s="34">
        <v>2378.8000000000002</v>
      </c>
    </row>
    <row r="2315" spans="2:19">
      <c r="B2315" s="5">
        <v>1990</v>
      </c>
      <c r="C2315" s="34">
        <v>471.76</v>
      </c>
      <c r="D2315" s="34">
        <v>471.76</v>
      </c>
      <c r="E2315" s="34">
        <v>471.76</v>
      </c>
      <c r="F2315" s="34">
        <v>471.76</v>
      </c>
      <c r="G2315" s="34">
        <v>471.76</v>
      </c>
      <c r="H2315" s="34">
        <v>471.76</v>
      </c>
      <c r="I2315" s="34">
        <v>471.76</v>
      </c>
      <c r="J2315" s="34">
        <v>471.76</v>
      </c>
      <c r="K2315" s="34">
        <v>471.76</v>
      </c>
      <c r="L2315" s="34">
        <v>471.76</v>
      </c>
      <c r="M2315" s="34">
        <v>471.76</v>
      </c>
      <c r="N2315" s="34">
        <v>471.76</v>
      </c>
      <c r="O2315" s="34">
        <v>471.76</v>
      </c>
      <c r="P2315" s="34">
        <v>471.76</v>
      </c>
      <c r="Q2315" s="34">
        <v>471.76</v>
      </c>
      <c r="R2315" s="34">
        <v>471.76</v>
      </c>
      <c r="S2315" s="34">
        <v>471.76</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258082.56</v>
      </c>
      <c r="D2376" s="7">
        <f>SUM(D2298:D2375)</f>
        <v>287271.14</v>
      </c>
      <c r="E2376" s="7">
        <f>SUM(E2297:E2375)</f>
        <v>371118.11</v>
      </c>
      <c r="F2376" s="7">
        <f>SUM(F2296:F2375)</f>
        <v>371118.11</v>
      </c>
      <c r="G2376" s="7">
        <f>SUM(G2295:G2375)</f>
        <v>371118.11</v>
      </c>
      <c r="H2376" s="7">
        <f>SUM(H2289:H2375)</f>
        <v>407560.86</v>
      </c>
      <c r="I2376" s="7">
        <f>SUM(I2289:I2375)</f>
        <v>467525.31</v>
      </c>
      <c r="J2376" s="7">
        <f t="shared" ref="J2376" si="45">SUM(J2289:J2375)</f>
        <v>551240.69999999995</v>
      </c>
      <c r="K2376" s="7">
        <f>SUM(K2289:K2375)</f>
        <v>699877.17</v>
      </c>
      <c r="L2376" s="7">
        <f t="shared" ref="L2376" si="46">SUM(L2289:L2375)</f>
        <v>827063.82</v>
      </c>
      <c r="M2376" s="7">
        <f>SUM(M2289:M2375)</f>
        <v>905999.19999999984</v>
      </c>
      <c r="N2376" s="10">
        <f>SUM(N2284:N2375)</f>
        <v>1019643.3799999998</v>
      </c>
      <c r="O2376" s="10">
        <f>SUM(O2284:O2375)</f>
        <v>1105041.3799999999</v>
      </c>
      <c r="P2376" s="10">
        <f>SUM(P2284:P2375)</f>
        <v>1135068.3799999999</v>
      </c>
      <c r="Q2376" s="10">
        <f>SUM(Q2284:Q2375)</f>
        <v>1224245.2</v>
      </c>
      <c r="R2376" s="10">
        <f>SUM(R2283:R2375)</f>
        <v>1292235.6899999997</v>
      </c>
      <c r="S2376" s="10">
        <f>SUM(S2283:S2375)</f>
        <v>1461515.3699999999</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89785.93</v>
      </c>
      <c r="N2479" s="34">
        <v>89785.93</v>
      </c>
      <c r="O2479" s="34">
        <v>89785.93</v>
      </c>
      <c r="P2479" s="34">
        <v>89785.93</v>
      </c>
      <c r="Q2479" s="34">
        <v>89785.93</v>
      </c>
      <c r="R2479" s="34">
        <v>89785.93</v>
      </c>
      <c r="S2479" s="34">
        <v>89785.93</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32338.6</v>
      </c>
      <c r="F2487" s="34">
        <v>32338.6</v>
      </c>
      <c r="G2487" s="34">
        <v>32338.6</v>
      </c>
      <c r="H2487" s="34">
        <v>32338.6</v>
      </c>
      <c r="I2487" s="34">
        <v>32338.6</v>
      </c>
      <c r="J2487" s="34">
        <v>32338.6</v>
      </c>
      <c r="K2487" s="34">
        <v>32338.6</v>
      </c>
      <c r="L2487" s="34">
        <v>32338.6</v>
      </c>
      <c r="M2487" s="34">
        <v>32338.6</v>
      </c>
      <c r="N2487" s="34">
        <v>32338.6</v>
      </c>
      <c r="O2487" s="34">
        <v>32338.6</v>
      </c>
      <c r="P2487" s="34">
        <v>32338.6</v>
      </c>
      <c r="Q2487" s="34">
        <v>32338.6</v>
      </c>
      <c r="R2487" s="34">
        <v>32338.6</v>
      </c>
      <c r="S2487" s="34">
        <v>32338.6</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19199.89</v>
      </c>
      <c r="D2495" s="34">
        <v>19199.89</v>
      </c>
      <c r="E2495" s="34">
        <v>19199.89</v>
      </c>
      <c r="F2495" s="34">
        <v>19199.89</v>
      </c>
      <c r="G2495" s="34">
        <v>19199.89</v>
      </c>
      <c r="H2495" s="34">
        <v>19199.89</v>
      </c>
      <c r="I2495" s="34">
        <v>19199.89</v>
      </c>
      <c r="J2495" s="34">
        <v>19199.89</v>
      </c>
      <c r="K2495" s="34">
        <v>19199.89</v>
      </c>
      <c r="L2495" s="34">
        <v>19199.89</v>
      </c>
      <c r="M2495" s="34">
        <v>19199.89</v>
      </c>
      <c r="N2495" s="34">
        <v>19199.89</v>
      </c>
      <c r="O2495" s="34">
        <v>19199.89</v>
      </c>
      <c r="P2495" s="34">
        <v>19199.89</v>
      </c>
      <c r="Q2495" s="34">
        <v>19199.89</v>
      </c>
      <c r="R2495" s="34">
        <v>19199.89</v>
      </c>
      <c r="S2495" s="34">
        <v>19199.89</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99.7</v>
      </c>
      <c r="D2497" s="34">
        <v>99.7</v>
      </c>
      <c r="E2497" s="34">
        <v>99.7</v>
      </c>
      <c r="F2497" s="34">
        <v>99.7</v>
      </c>
      <c r="G2497" s="34">
        <v>99.7</v>
      </c>
      <c r="H2497" s="34">
        <v>99.7</v>
      </c>
      <c r="I2497" s="34">
        <v>99.7</v>
      </c>
      <c r="J2497" s="34">
        <v>99.7</v>
      </c>
      <c r="K2497" s="34">
        <v>99.7</v>
      </c>
      <c r="L2497" s="34">
        <v>99.7</v>
      </c>
      <c r="M2497" s="34">
        <v>99.7</v>
      </c>
      <c r="N2497" s="34">
        <v>99.7</v>
      </c>
      <c r="O2497" s="34">
        <v>99.7</v>
      </c>
      <c r="P2497" s="34">
        <v>99.7</v>
      </c>
      <c r="Q2497" s="34">
        <v>99.7</v>
      </c>
      <c r="R2497" s="34">
        <v>99.7</v>
      </c>
      <c r="S2497" s="34">
        <v>99.7</v>
      </c>
    </row>
    <row r="2498" spans="2:19">
      <c r="B2498" s="5">
        <v>1997</v>
      </c>
      <c r="C2498" s="34">
        <v>17983.54</v>
      </c>
      <c r="D2498" s="34">
        <v>17983.54</v>
      </c>
      <c r="E2498" s="34">
        <v>17983.54</v>
      </c>
      <c r="F2498" s="34">
        <v>17983.54</v>
      </c>
      <c r="G2498" s="34">
        <v>17983.54</v>
      </c>
      <c r="H2498" s="34">
        <v>17983.54</v>
      </c>
      <c r="I2498" s="34">
        <v>17983.54</v>
      </c>
      <c r="J2498" s="34">
        <v>17983.54</v>
      </c>
      <c r="K2498" s="34">
        <v>17983.54</v>
      </c>
      <c r="L2498" s="34">
        <v>17983.54</v>
      </c>
      <c r="M2498" s="34">
        <v>17983.54</v>
      </c>
      <c r="N2498" s="34">
        <v>17983.54</v>
      </c>
      <c r="O2498" s="34">
        <v>17983.54</v>
      </c>
      <c r="P2498" s="34">
        <v>17983.54</v>
      </c>
      <c r="Q2498" s="34">
        <v>17983.54</v>
      </c>
      <c r="R2498" s="34">
        <v>17983.54</v>
      </c>
      <c r="S2498" s="34">
        <v>17983.54</v>
      </c>
    </row>
    <row r="2499" spans="2:19">
      <c r="B2499" s="5">
        <v>1996</v>
      </c>
      <c r="C2499" s="34">
        <v>54044.44</v>
      </c>
      <c r="D2499" s="34">
        <v>54044.44</v>
      </c>
      <c r="E2499" s="34">
        <v>54044.44</v>
      </c>
      <c r="F2499" s="34">
        <v>54044.44</v>
      </c>
      <c r="G2499" s="34">
        <v>54044.44</v>
      </c>
      <c r="H2499" s="34">
        <v>54044.44</v>
      </c>
      <c r="I2499" s="34">
        <v>54044.44</v>
      </c>
      <c r="J2499" s="34">
        <v>54044.44</v>
      </c>
      <c r="K2499" s="34">
        <v>54044.44</v>
      </c>
      <c r="L2499" s="34">
        <v>54044.44</v>
      </c>
      <c r="M2499" s="34">
        <v>54044.44</v>
      </c>
      <c r="N2499" s="34">
        <v>54044.44</v>
      </c>
      <c r="O2499" s="34">
        <v>54044.44</v>
      </c>
      <c r="P2499" s="34">
        <v>54044.44</v>
      </c>
      <c r="Q2499" s="34">
        <v>54044.44</v>
      </c>
      <c r="R2499" s="34">
        <v>54044.44</v>
      </c>
      <c r="S2499" s="34">
        <v>54044.44</v>
      </c>
    </row>
    <row r="2500" spans="2:19">
      <c r="B2500" s="5">
        <v>1995</v>
      </c>
      <c r="C2500" s="34">
        <v>48013.33</v>
      </c>
      <c r="D2500" s="34">
        <v>48013.33</v>
      </c>
      <c r="E2500" s="34">
        <v>48013.33</v>
      </c>
      <c r="F2500" s="34">
        <v>48013.33</v>
      </c>
      <c r="G2500" s="34">
        <v>48013.33</v>
      </c>
      <c r="H2500" s="34">
        <v>48013.33</v>
      </c>
      <c r="I2500" s="34">
        <v>48013.33</v>
      </c>
      <c r="J2500" s="34">
        <v>48013.33</v>
      </c>
      <c r="K2500" s="34">
        <v>48013.33</v>
      </c>
      <c r="L2500" s="34">
        <v>48013.33</v>
      </c>
      <c r="M2500" s="34">
        <v>48013.33</v>
      </c>
      <c r="N2500" s="34">
        <v>48013.33</v>
      </c>
      <c r="O2500" s="34">
        <v>48013.33</v>
      </c>
      <c r="P2500" s="34">
        <v>48013.33</v>
      </c>
      <c r="Q2500" s="34">
        <v>48013.33</v>
      </c>
      <c r="R2500" s="34">
        <v>48013.33</v>
      </c>
      <c r="S2500" s="34">
        <v>48013.33</v>
      </c>
    </row>
    <row r="2501" spans="2:19">
      <c r="B2501" s="5">
        <v>1994</v>
      </c>
      <c r="C2501" s="34">
        <v>6957.3</v>
      </c>
      <c r="D2501" s="34">
        <v>6957.3</v>
      </c>
      <c r="E2501" s="34">
        <v>6957.3</v>
      </c>
      <c r="F2501" s="34">
        <v>6957.3</v>
      </c>
      <c r="G2501" s="34">
        <v>6957.3</v>
      </c>
      <c r="H2501" s="34">
        <v>6957.3</v>
      </c>
      <c r="I2501" s="34">
        <v>6957.3</v>
      </c>
      <c r="J2501" s="34">
        <v>6957.3</v>
      </c>
      <c r="K2501" s="34">
        <v>6957.3</v>
      </c>
      <c r="L2501" s="34">
        <v>6957.3</v>
      </c>
      <c r="M2501" s="34">
        <v>6957.3</v>
      </c>
      <c r="N2501" s="34">
        <v>6957.3</v>
      </c>
      <c r="O2501" s="34">
        <v>6957.3</v>
      </c>
      <c r="P2501" s="34">
        <v>6957.3</v>
      </c>
      <c r="Q2501" s="34">
        <v>6957.3</v>
      </c>
      <c r="R2501" s="34">
        <v>6957.3</v>
      </c>
      <c r="S2501" s="34">
        <v>6957.3</v>
      </c>
    </row>
    <row r="2502" spans="2:19">
      <c r="B2502" s="5">
        <v>1993</v>
      </c>
      <c r="C2502" s="34">
        <v>77325.8</v>
      </c>
      <c r="D2502" s="34">
        <v>77325.8</v>
      </c>
      <c r="E2502" s="34">
        <v>77325.8</v>
      </c>
      <c r="F2502" s="34">
        <v>77325.8</v>
      </c>
      <c r="G2502" s="34">
        <v>77325.8</v>
      </c>
      <c r="H2502" s="34">
        <v>77325.8</v>
      </c>
      <c r="I2502" s="34">
        <v>77325.8</v>
      </c>
      <c r="J2502" s="34">
        <v>77325.8</v>
      </c>
      <c r="K2502" s="34">
        <v>77325.8</v>
      </c>
      <c r="L2502" s="34">
        <v>77325.8</v>
      </c>
      <c r="M2502" s="34">
        <v>77325.8</v>
      </c>
      <c r="N2502" s="34">
        <v>77325.8</v>
      </c>
      <c r="O2502" s="34">
        <v>77325.8</v>
      </c>
      <c r="P2502" s="34">
        <v>77325.8</v>
      </c>
      <c r="Q2502" s="34">
        <v>77325.8</v>
      </c>
      <c r="R2502" s="34">
        <v>77325.8</v>
      </c>
      <c r="S2502" s="34">
        <v>77325.8</v>
      </c>
    </row>
    <row r="2503" spans="2:19">
      <c r="B2503" s="5">
        <v>1992</v>
      </c>
      <c r="C2503" s="34">
        <v>8930.24</v>
      </c>
      <c r="D2503" s="34">
        <v>8930.24</v>
      </c>
      <c r="E2503" s="34">
        <v>8930.24</v>
      </c>
      <c r="F2503" s="34">
        <v>8930.24</v>
      </c>
      <c r="G2503" s="34">
        <v>8930.24</v>
      </c>
      <c r="H2503" s="34">
        <v>8930.24</v>
      </c>
      <c r="I2503" s="34">
        <v>8930.24</v>
      </c>
      <c r="J2503" s="34">
        <v>8930.24</v>
      </c>
      <c r="K2503" s="34">
        <v>8930.24</v>
      </c>
      <c r="L2503" s="34">
        <v>8930.24</v>
      </c>
      <c r="M2503" s="34">
        <v>8930.24</v>
      </c>
      <c r="N2503" s="34">
        <v>8930.24</v>
      </c>
      <c r="O2503" s="34">
        <v>8930.24</v>
      </c>
      <c r="P2503" s="34">
        <v>8930.24</v>
      </c>
      <c r="Q2503" s="34">
        <v>8930.24</v>
      </c>
      <c r="R2503" s="34">
        <v>8930.24</v>
      </c>
      <c r="S2503" s="34">
        <v>8930.24</v>
      </c>
    </row>
    <row r="2504" spans="2:19">
      <c r="B2504" s="5">
        <v>1991</v>
      </c>
      <c r="C2504" s="34">
        <v>35167.54</v>
      </c>
      <c r="D2504" s="34">
        <v>35167.54</v>
      </c>
      <c r="E2504" s="34">
        <v>35167.54</v>
      </c>
      <c r="F2504" s="34">
        <v>35167.54</v>
      </c>
      <c r="G2504" s="34">
        <v>35167.54</v>
      </c>
      <c r="H2504" s="34">
        <v>35167.54</v>
      </c>
      <c r="I2504" s="34">
        <v>35167.54</v>
      </c>
      <c r="J2504" s="34">
        <v>35167.54</v>
      </c>
      <c r="K2504" s="34">
        <v>35167.54</v>
      </c>
      <c r="L2504" s="34">
        <v>35167.54</v>
      </c>
      <c r="M2504" s="34">
        <v>35167.54</v>
      </c>
      <c r="N2504" s="34">
        <v>35167.54</v>
      </c>
      <c r="O2504" s="34">
        <v>35167.54</v>
      </c>
      <c r="P2504" s="34">
        <v>35167.54</v>
      </c>
      <c r="Q2504" s="34">
        <v>35167.54</v>
      </c>
      <c r="R2504" s="34">
        <v>35167.54</v>
      </c>
      <c r="S2504" s="34">
        <v>35167.54</v>
      </c>
    </row>
    <row r="2505" spans="2:19">
      <c r="B2505" s="5">
        <v>1990</v>
      </c>
      <c r="C2505" s="34">
        <v>47172.18</v>
      </c>
      <c r="D2505" s="34">
        <v>47172.18</v>
      </c>
      <c r="E2505" s="34">
        <v>47172.18</v>
      </c>
      <c r="F2505" s="34">
        <v>47172.18</v>
      </c>
      <c r="G2505" s="34">
        <v>47172.18</v>
      </c>
      <c r="H2505" s="34">
        <v>47172.18</v>
      </c>
      <c r="I2505" s="34">
        <v>47172.18</v>
      </c>
      <c r="J2505" s="34">
        <v>47172.18</v>
      </c>
      <c r="K2505" s="34">
        <v>47172.18</v>
      </c>
      <c r="L2505" s="34">
        <v>47172.18</v>
      </c>
      <c r="M2505" s="34">
        <v>47172.18</v>
      </c>
      <c r="N2505" s="34">
        <v>47172.18</v>
      </c>
      <c r="O2505" s="34">
        <v>47172.18</v>
      </c>
      <c r="P2505" s="34">
        <v>47172.18</v>
      </c>
      <c r="Q2505" s="34">
        <v>47172.18</v>
      </c>
      <c r="R2505" s="34">
        <v>47172.18</v>
      </c>
      <c r="S2505" s="34">
        <v>47172.18</v>
      </c>
    </row>
    <row r="2506" spans="2:19">
      <c r="B2506" s="5">
        <v>1989</v>
      </c>
      <c r="C2506" s="34">
        <v>5683.01</v>
      </c>
      <c r="D2506" s="34">
        <v>5683.01</v>
      </c>
      <c r="E2506" s="34">
        <v>5683.01</v>
      </c>
      <c r="F2506" s="34">
        <v>5683.01</v>
      </c>
      <c r="G2506" s="34">
        <v>5683.01</v>
      </c>
      <c r="H2506" s="34">
        <v>5683.01</v>
      </c>
      <c r="I2506" s="34">
        <v>5683.01</v>
      </c>
      <c r="J2506" s="34">
        <v>5683.01</v>
      </c>
      <c r="K2506" s="34">
        <v>5683.01</v>
      </c>
      <c r="L2506" s="34">
        <v>5683.01</v>
      </c>
      <c r="M2506" s="34">
        <v>5683.01</v>
      </c>
      <c r="N2506" s="34">
        <v>5683.01</v>
      </c>
      <c r="O2506" s="34">
        <v>5683.01</v>
      </c>
      <c r="P2506" s="34">
        <v>5683.01</v>
      </c>
      <c r="Q2506" s="34">
        <v>5683.01</v>
      </c>
      <c r="R2506" s="34">
        <v>5683.01</v>
      </c>
      <c r="S2506" s="34">
        <v>5683.01</v>
      </c>
    </row>
    <row r="2507" spans="2:19">
      <c r="B2507" s="5">
        <v>1988</v>
      </c>
      <c r="C2507" s="34">
        <v>60791.17</v>
      </c>
      <c r="D2507" s="34">
        <v>60791.17</v>
      </c>
      <c r="E2507" s="34">
        <v>60791.17</v>
      </c>
      <c r="F2507" s="34">
        <v>60791.17</v>
      </c>
      <c r="G2507" s="34">
        <v>60791.17</v>
      </c>
      <c r="H2507" s="34">
        <v>60791.17</v>
      </c>
      <c r="I2507" s="34">
        <v>60791.17</v>
      </c>
      <c r="J2507" s="34">
        <v>60791.17</v>
      </c>
      <c r="K2507" s="34">
        <v>60791.17</v>
      </c>
      <c r="L2507" s="34">
        <v>60791.17</v>
      </c>
      <c r="M2507" s="34">
        <v>60791.17</v>
      </c>
      <c r="N2507" s="34">
        <v>60791.17</v>
      </c>
      <c r="O2507" s="34">
        <v>60791.17</v>
      </c>
      <c r="P2507" s="34">
        <v>60791.17</v>
      </c>
      <c r="Q2507" s="34">
        <v>60791.17</v>
      </c>
      <c r="R2507" s="34">
        <v>60791.17</v>
      </c>
      <c r="S2507" s="34">
        <v>60791.17</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9316.07</v>
      </c>
      <c r="D2509" s="34">
        <v>9316.07</v>
      </c>
      <c r="E2509" s="34">
        <v>9316.07</v>
      </c>
      <c r="F2509" s="34">
        <v>9316.07</v>
      </c>
      <c r="G2509" s="34">
        <v>9316.07</v>
      </c>
      <c r="H2509" s="34">
        <v>9316.07</v>
      </c>
      <c r="I2509" s="34">
        <v>9316.07</v>
      </c>
      <c r="J2509" s="34">
        <v>9316.07</v>
      </c>
      <c r="K2509" s="34">
        <v>9316.07</v>
      </c>
      <c r="L2509" s="34">
        <v>9316.07</v>
      </c>
      <c r="M2509" s="34">
        <v>9316.07</v>
      </c>
      <c r="N2509" s="34">
        <v>9316.07</v>
      </c>
      <c r="O2509" s="34">
        <v>9316.07</v>
      </c>
      <c r="P2509" s="34">
        <v>9316.07</v>
      </c>
      <c r="Q2509" s="34">
        <v>9316.07</v>
      </c>
      <c r="R2509" s="34">
        <v>9316.07</v>
      </c>
      <c r="S2509" s="34">
        <v>9316.07</v>
      </c>
    </row>
    <row r="2510" spans="2:19">
      <c r="B2510" s="5">
        <v>1985</v>
      </c>
      <c r="C2510" s="34">
        <v>21642.09</v>
      </c>
      <c r="D2510" s="34">
        <v>21642.09</v>
      </c>
      <c r="E2510" s="34">
        <v>21642.09</v>
      </c>
      <c r="F2510" s="34">
        <v>21642.09</v>
      </c>
      <c r="G2510" s="34">
        <v>21642.09</v>
      </c>
      <c r="H2510" s="34">
        <v>21642.09</v>
      </c>
      <c r="I2510" s="34">
        <v>21642.09</v>
      </c>
      <c r="J2510" s="34">
        <v>21642.09</v>
      </c>
      <c r="K2510" s="34">
        <v>21642.09</v>
      </c>
      <c r="L2510" s="34">
        <v>21642.09</v>
      </c>
      <c r="M2510" s="34">
        <v>21642.09</v>
      </c>
      <c r="N2510" s="34">
        <v>21642.09</v>
      </c>
      <c r="O2510" s="34">
        <v>21642.09</v>
      </c>
      <c r="P2510" s="34">
        <v>21642.09</v>
      </c>
      <c r="Q2510" s="34">
        <v>21642.09</v>
      </c>
      <c r="R2510" s="34">
        <v>21642.09</v>
      </c>
      <c r="S2510" s="34">
        <v>21642.09</v>
      </c>
    </row>
    <row r="2511" spans="2:19">
      <c r="B2511" s="5">
        <v>1984</v>
      </c>
      <c r="C2511" s="34">
        <v>11206.01</v>
      </c>
      <c r="D2511" s="34">
        <v>11206.01</v>
      </c>
      <c r="E2511" s="34">
        <v>11206.01</v>
      </c>
      <c r="F2511" s="34">
        <v>11206.01</v>
      </c>
      <c r="G2511" s="34">
        <v>11206.01</v>
      </c>
      <c r="H2511" s="34">
        <v>11206.01</v>
      </c>
      <c r="I2511" s="34">
        <v>11206.01</v>
      </c>
      <c r="J2511" s="34">
        <v>11206.01</v>
      </c>
      <c r="K2511" s="34">
        <v>11206.01</v>
      </c>
      <c r="L2511" s="34">
        <v>11206.01</v>
      </c>
      <c r="M2511" s="34">
        <v>11206.01</v>
      </c>
      <c r="N2511" s="34">
        <v>11206.01</v>
      </c>
      <c r="O2511" s="34">
        <v>11206.01</v>
      </c>
      <c r="P2511" s="34">
        <v>11206.01</v>
      </c>
      <c r="Q2511" s="34">
        <v>11206.01</v>
      </c>
      <c r="R2511" s="34">
        <v>11206.01</v>
      </c>
      <c r="S2511" s="34">
        <v>11206.01</v>
      </c>
    </row>
    <row r="2512" spans="2:19">
      <c r="B2512" s="5">
        <v>1983</v>
      </c>
      <c r="C2512" s="34">
        <v>21181.03</v>
      </c>
      <c r="D2512" s="34">
        <v>21181.03</v>
      </c>
      <c r="E2512" s="34">
        <v>21181.03</v>
      </c>
      <c r="F2512" s="34">
        <v>21181.03</v>
      </c>
      <c r="G2512" s="34">
        <v>21181.03</v>
      </c>
      <c r="H2512" s="34">
        <v>21181.03</v>
      </c>
      <c r="I2512" s="34">
        <v>21181.03</v>
      </c>
      <c r="J2512" s="34">
        <v>21181.03</v>
      </c>
      <c r="K2512" s="34">
        <v>21181.03</v>
      </c>
      <c r="L2512" s="34">
        <v>21181.03</v>
      </c>
      <c r="M2512" s="34">
        <v>21181.03</v>
      </c>
      <c r="N2512" s="34">
        <v>21181.03</v>
      </c>
      <c r="O2512" s="34">
        <v>21181.03</v>
      </c>
      <c r="P2512" s="34">
        <v>21181.03</v>
      </c>
      <c r="Q2512" s="34">
        <v>21181.03</v>
      </c>
      <c r="R2512" s="34">
        <v>21181.03</v>
      </c>
      <c r="S2512" s="34">
        <v>21181.03</v>
      </c>
    </row>
    <row r="2513" spans="2:19">
      <c r="B2513" s="5">
        <v>1982</v>
      </c>
      <c r="C2513" s="34">
        <v>11758.74</v>
      </c>
      <c r="D2513" s="34">
        <v>11758.74</v>
      </c>
      <c r="E2513" s="34">
        <v>11758.74</v>
      </c>
      <c r="F2513" s="34">
        <v>11758.74</v>
      </c>
      <c r="G2513" s="34">
        <v>11758.74</v>
      </c>
      <c r="H2513" s="34">
        <v>11758.74</v>
      </c>
      <c r="I2513" s="34">
        <v>11758.74</v>
      </c>
      <c r="J2513" s="34">
        <v>11758.74</v>
      </c>
      <c r="K2513" s="34">
        <v>11758.74</v>
      </c>
      <c r="L2513" s="34">
        <v>11758.74</v>
      </c>
      <c r="M2513" s="34">
        <v>11758.74</v>
      </c>
      <c r="N2513" s="34">
        <v>11758.74</v>
      </c>
      <c r="O2513" s="34">
        <v>11758.74</v>
      </c>
      <c r="P2513" s="34">
        <v>11758.74</v>
      </c>
      <c r="Q2513" s="34">
        <v>11758.74</v>
      </c>
      <c r="R2513" s="34">
        <v>11758.74</v>
      </c>
      <c r="S2513" s="34">
        <v>11758.74</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42773.29</v>
      </c>
      <c r="D2515" s="34">
        <v>42773.29</v>
      </c>
      <c r="E2515" s="34">
        <v>42773.29</v>
      </c>
      <c r="F2515" s="34">
        <v>42773.29</v>
      </c>
      <c r="G2515" s="34">
        <v>42773.29</v>
      </c>
      <c r="H2515" s="34">
        <v>42773.29</v>
      </c>
      <c r="I2515" s="34">
        <v>42773.29</v>
      </c>
      <c r="J2515" s="34">
        <v>42773.29</v>
      </c>
      <c r="K2515" s="34">
        <v>42773.29</v>
      </c>
      <c r="L2515" s="34">
        <v>42773.29</v>
      </c>
      <c r="M2515" s="34">
        <v>42773.29</v>
      </c>
      <c r="N2515" s="34">
        <v>42773.29</v>
      </c>
      <c r="O2515" s="34">
        <v>42773.29</v>
      </c>
      <c r="P2515" s="34">
        <v>42773.29</v>
      </c>
      <c r="Q2515" s="34">
        <v>42773.29</v>
      </c>
      <c r="R2515" s="34">
        <v>42773.29</v>
      </c>
      <c r="S2515" s="34">
        <v>42773.29</v>
      </c>
    </row>
    <row r="2516" spans="2:19">
      <c r="B2516" s="5">
        <v>1979</v>
      </c>
      <c r="C2516" s="34">
        <v>8043.64</v>
      </c>
      <c r="D2516" s="34">
        <v>8043.64</v>
      </c>
      <c r="E2516" s="34">
        <v>8043.64</v>
      </c>
      <c r="F2516" s="34">
        <v>8043.64</v>
      </c>
      <c r="G2516" s="34">
        <v>8043.64</v>
      </c>
      <c r="H2516" s="34">
        <v>8043.64</v>
      </c>
      <c r="I2516" s="34">
        <v>8043.64</v>
      </c>
      <c r="J2516" s="34">
        <v>8043.64</v>
      </c>
      <c r="K2516" s="34">
        <v>8043.64</v>
      </c>
      <c r="L2516" s="34">
        <v>8043.64</v>
      </c>
      <c r="M2516" s="34">
        <v>8043.64</v>
      </c>
      <c r="N2516" s="34">
        <v>8043.64</v>
      </c>
      <c r="O2516" s="34">
        <v>8043.64</v>
      </c>
      <c r="P2516" s="34">
        <v>8043.64</v>
      </c>
      <c r="Q2516" s="34">
        <v>8043.64</v>
      </c>
      <c r="R2516" s="34">
        <v>8043.64</v>
      </c>
      <c r="S2516" s="34">
        <v>8043.64</v>
      </c>
    </row>
    <row r="2517" spans="2:19">
      <c r="B2517" s="5">
        <v>1978</v>
      </c>
      <c r="C2517" s="34">
        <v>8432.25</v>
      </c>
      <c r="D2517" s="34">
        <v>8432.25</v>
      </c>
      <c r="E2517" s="34">
        <v>8432.25</v>
      </c>
      <c r="F2517" s="34">
        <v>8432.25</v>
      </c>
      <c r="G2517" s="34">
        <v>8432.25</v>
      </c>
      <c r="H2517" s="34">
        <v>8432.25</v>
      </c>
      <c r="I2517" s="34">
        <v>8432.25</v>
      </c>
      <c r="J2517" s="34">
        <v>8432.25</v>
      </c>
      <c r="K2517" s="34">
        <v>8432.25</v>
      </c>
      <c r="L2517" s="34">
        <v>8432.25</v>
      </c>
      <c r="M2517" s="34">
        <v>8432.25</v>
      </c>
      <c r="N2517" s="34">
        <v>8432.25</v>
      </c>
      <c r="O2517" s="34">
        <v>8432.25</v>
      </c>
      <c r="P2517" s="34">
        <v>8432.25</v>
      </c>
      <c r="Q2517" s="34">
        <v>8432.25</v>
      </c>
      <c r="R2517" s="34">
        <v>8432.25</v>
      </c>
      <c r="S2517" s="34">
        <v>8432.25</v>
      </c>
    </row>
    <row r="2518" spans="2:19">
      <c r="B2518" s="5">
        <v>1977</v>
      </c>
      <c r="C2518" s="34">
        <v>46364.27</v>
      </c>
      <c r="D2518" s="34">
        <v>46364.27</v>
      </c>
      <c r="E2518" s="34">
        <v>46364.27</v>
      </c>
      <c r="F2518" s="34">
        <v>46364.27</v>
      </c>
      <c r="G2518" s="34">
        <v>46364.27</v>
      </c>
      <c r="H2518" s="34">
        <v>46364.27</v>
      </c>
      <c r="I2518" s="34">
        <v>46364.27</v>
      </c>
      <c r="J2518" s="34">
        <v>46364.27</v>
      </c>
      <c r="K2518" s="34">
        <v>46364.27</v>
      </c>
      <c r="L2518" s="34">
        <v>46364.27</v>
      </c>
      <c r="M2518" s="34">
        <v>46364.27</v>
      </c>
      <c r="N2518" s="34">
        <v>46364.27</v>
      </c>
      <c r="O2518" s="34">
        <v>46364.27</v>
      </c>
      <c r="P2518" s="34">
        <v>46364.27</v>
      </c>
      <c r="Q2518" s="34">
        <v>46364.27</v>
      </c>
      <c r="R2518" s="34">
        <v>46364.27</v>
      </c>
      <c r="S2518" s="34">
        <v>46364.27</v>
      </c>
    </row>
    <row r="2519" spans="2:19">
      <c r="B2519" s="5">
        <v>1976</v>
      </c>
      <c r="C2519" s="34">
        <v>10725.31</v>
      </c>
      <c r="D2519" s="34">
        <v>10725.31</v>
      </c>
      <c r="E2519" s="34">
        <v>10725.31</v>
      </c>
      <c r="F2519" s="34">
        <v>10725.31</v>
      </c>
      <c r="G2519" s="34">
        <v>10725.31</v>
      </c>
      <c r="H2519" s="34">
        <v>10725.31</v>
      </c>
      <c r="I2519" s="34">
        <v>10725.31</v>
      </c>
      <c r="J2519" s="34">
        <v>10725.31</v>
      </c>
      <c r="K2519" s="34">
        <v>10725.31</v>
      </c>
      <c r="L2519" s="34">
        <v>10725.31</v>
      </c>
      <c r="M2519" s="34">
        <v>10725.31</v>
      </c>
      <c r="N2519" s="34">
        <v>10725.31</v>
      </c>
      <c r="O2519" s="34">
        <v>10725.31</v>
      </c>
      <c r="P2519" s="34">
        <v>10725.31</v>
      </c>
      <c r="Q2519" s="34">
        <v>10725.31</v>
      </c>
      <c r="R2519" s="34">
        <v>10725.31</v>
      </c>
      <c r="S2519" s="34">
        <v>10725.31</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572810.84</v>
      </c>
      <c r="D2566" s="7">
        <f>SUM(D2488:D2565)</f>
        <v>572810.84</v>
      </c>
      <c r="E2566" s="7">
        <f>SUM(E2487:E2565)</f>
        <v>605149.44000000006</v>
      </c>
      <c r="F2566" s="7">
        <f>SUM(F2486:F2565)</f>
        <v>605149.44000000006</v>
      </c>
      <c r="G2566" s="7">
        <f>SUM(G2485:G2565)</f>
        <v>605149.44000000006</v>
      </c>
      <c r="H2566" s="7">
        <f>SUM(H2479:H2565)</f>
        <v>605149.44000000006</v>
      </c>
      <c r="I2566" s="7">
        <f>SUM(I2479:I2565)</f>
        <v>605149.44000000006</v>
      </c>
      <c r="J2566" s="7">
        <f t="shared" ref="J2566" si="49">SUM(J2479:J2565)</f>
        <v>605149.44000000006</v>
      </c>
      <c r="K2566" s="7">
        <f>SUM(K2479:K2565)</f>
        <v>605149.44000000006</v>
      </c>
      <c r="L2566" s="7">
        <f t="shared" ref="L2566" si="50">SUM(L2479:L2565)</f>
        <v>605149.44000000006</v>
      </c>
      <c r="M2566" s="7">
        <f>SUM(M2479:M2565)</f>
        <v>694935.37000000011</v>
      </c>
      <c r="N2566" s="10">
        <f>SUM(N2474:N2565)</f>
        <v>694935.37000000011</v>
      </c>
      <c r="O2566" s="10">
        <f>SUM(O2474:O2565)</f>
        <v>694935.37000000011</v>
      </c>
      <c r="P2566" s="10">
        <f>SUM(P2474:P2565)</f>
        <v>694935.37000000011</v>
      </c>
      <c r="Q2566" s="10">
        <f>SUM(Q2474:Q2565)</f>
        <v>694935.37000000011</v>
      </c>
      <c r="R2566" s="10">
        <f>SUM(R2473:R2565)</f>
        <v>694935.37000000011</v>
      </c>
      <c r="S2566" s="10">
        <f>SUM(S2473:S2565)</f>
        <v>694935.37000000011</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1728</v>
      </c>
      <c r="Q2571" s="34">
        <v>1728</v>
      </c>
      <c r="R2571" s="34">
        <v>1728</v>
      </c>
      <c r="S2571" s="34">
        <v>1728</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25435.759999999998</v>
      </c>
      <c r="L2576" s="34">
        <v>25435.759999999998</v>
      </c>
      <c r="M2576" s="34">
        <v>25435.759999999998</v>
      </c>
      <c r="N2576" s="34">
        <v>25435.759999999998</v>
      </c>
      <c r="O2576" s="34">
        <v>25435.759999999998</v>
      </c>
      <c r="P2576" s="34">
        <v>25435.759999999998</v>
      </c>
      <c r="Q2576" s="34">
        <v>25435.759999999998</v>
      </c>
      <c r="R2576" s="34">
        <v>25435.759999999998</v>
      </c>
      <c r="S2576" s="34">
        <v>25435.759999999998</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25435.759999999998</v>
      </c>
      <c r="L2661" s="7">
        <f t="shared" ref="L2661" si="52">SUM(L2574:L2660)</f>
        <v>25435.759999999998</v>
      </c>
      <c r="M2661" s="7">
        <f>SUM(M2574:M2660)</f>
        <v>25435.759999999998</v>
      </c>
      <c r="N2661" s="10">
        <f>SUM(N2569:N2660)</f>
        <v>25435.759999999998</v>
      </c>
      <c r="O2661" s="10">
        <f>SUM(O2569:O2660)</f>
        <v>25435.759999999998</v>
      </c>
      <c r="P2661" s="10">
        <f>SUM(P2569:P2660)</f>
        <v>27163.759999999998</v>
      </c>
      <c r="Q2661" s="10">
        <f>SUM(Q2569:Q2660)</f>
        <v>27163.759999999998</v>
      </c>
      <c r="R2661" s="10">
        <f>SUM(R2568:R2660)</f>
        <v>27163.759999999998</v>
      </c>
      <c r="S2661" s="10">
        <f>SUM(S2568:S2660)</f>
        <v>27163.759999999998</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124746</v>
      </c>
      <c r="I2769" s="34">
        <v>124746</v>
      </c>
      <c r="J2769" s="34">
        <v>124746</v>
      </c>
      <c r="K2769" s="34">
        <v>124746</v>
      </c>
      <c r="L2769" s="34">
        <v>124746</v>
      </c>
      <c r="M2769" s="34">
        <v>124746</v>
      </c>
      <c r="N2769" s="34">
        <v>124746</v>
      </c>
      <c r="O2769" s="34">
        <v>124746</v>
      </c>
      <c r="P2769" s="34">
        <v>124746</v>
      </c>
      <c r="Q2769" s="34">
        <v>124746</v>
      </c>
      <c r="R2769" s="34">
        <v>124746</v>
      </c>
      <c r="S2769" s="34">
        <v>124746</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16463.95</v>
      </c>
      <c r="G2771" s="34">
        <v>16463.95</v>
      </c>
      <c r="H2771" s="34">
        <v>16463.95</v>
      </c>
      <c r="I2771" s="34">
        <v>16463.95</v>
      </c>
      <c r="J2771" s="34">
        <v>16463.95</v>
      </c>
      <c r="K2771" s="34">
        <v>16463.95</v>
      </c>
      <c r="L2771" s="34">
        <v>16463.95</v>
      </c>
      <c r="M2771" s="34">
        <v>16463.95</v>
      </c>
      <c r="N2771" s="34">
        <v>16463.95</v>
      </c>
      <c r="O2771" s="34">
        <v>16463.95</v>
      </c>
      <c r="P2771" s="34">
        <v>16463.95</v>
      </c>
      <c r="Q2771" s="34">
        <v>16463.95</v>
      </c>
      <c r="R2771" s="34">
        <v>16463.95</v>
      </c>
      <c r="S2771" s="34">
        <v>16463.95</v>
      </c>
    </row>
    <row r="2772" spans="2:19">
      <c r="B2772" s="5">
        <v>2008</v>
      </c>
      <c r="C2772" s="33"/>
      <c r="D2772" s="33"/>
      <c r="E2772" s="34">
        <v>83228.44</v>
      </c>
      <c r="F2772" s="34">
        <v>83228.44</v>
      </c>
      <c r="G2772" s="34">
        <v>83228.44</v>
      </c>
      <c r="H2772" s="34">
        <v>83228.44</v>
      </c>
      <c r="I2772" s="34">
        <v>83228.44</v>
      </c>
      <c r="J2772" s="34">
        <v>83228.44</v>
      </c>
      <c r="K2772" s="34">
        <v>83228.44</v>
      </c>
      <c r="L2772" s="34">
        <v>83228.44</v>
      </c>
      <c r="M2772" s="34">
        <v>83228.44</v>
      </c>
      <c r="N2772" s="34">
        <v>83228.44</v>
      </c>
      <c r="O2772" s="34">
        <v>83228.44</v>
      </c>
      <c r="P2772" s="34">
        <v>83228.44</v>
      </c>
      <c r="Q2772" s="34">
        <v>83228.44</v>
      </c>
      <c r="R2772" s="34">
        <v>83228.44</v>
      </c>
      <c r="S2772" s="34">
        <v>83228.44</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10985.01</v>
      </c>
      <c r="D2774" s="34">
        <v>10985.01</v>
      </c>
      <c r="E2774" s="34">
        <v>10985.01</v>
      </c>
      <c r="F2774" s="34">
        <v>10985.01</v>
      </c>
      <c r="G2774" s="34">
        <v>10985.01</v>
      </c>
      <c r="H2774" s="34">
        <v>10985.01</v>
      </c>
      <c r="I2774" s="34">
        <v>10985.01</v>
      </c>
      <c r="J2774" s="34">
        <v>10985.01</v>
      </c>
      <c r="K2774" s="34">
        <v>10985.01</v>
      </c>
      <c r="L2774" s="34">
        <v>10985.01</v>
      </c>
      <c r="M2774" s="34">
        <v>10985.01</v>
      </c>
      <c r="N2774" s="34">
        <v>10985.01</v>
      </c>
      <c r="O2774" s="34">
        <v>10985.01</v>
      </c>
      <c r="P2774" s="34">
        <v>10985.01</v>
      </c>
      <c r="Q2774" s="34">
        <v>10985.01</v>
      </c>
      <c r="R2774" s="34">
        <v>10985.01</v>
      </c>
      <c r="S2774" s="34">
        <v>10985.01</v>
      </c>
    </row>
    <row r="2775" spans="2:19">
      <c r="B2775" s="5">
        <v>2005</v>
      </c>
      <c r="C2775" s="34">
        <v>1107097.98</v>
      </c>
      <c r="D2775" s="34">
        <v>1107097.98</v>
      </c>
      <c r="E2775" s="34">
        <v>1107097.98</v>
      </c>
      <c r="F2775" s="34">
        <v>1107097.98</v>
      </c>
      <c r="G2775" s="34">
        <v>1107097.98</v>
      </c>
      <c r="H2775" s="34">
        <v>1107097.98</v>
      </c>
      <c r="I2775" s="34">
        <v>63294.18</v>
      </c>
      <c r="J2775" s="34">
        <v>63294.18</v>
      </c>
      <c r="K2775" s="34">
        <v>63294.18</v>
      </c>
      <c r="L2775" s="34">
        <v>63294.18</v>
      </c>
      <c r="M2775" s="34">
        <v>63294.18</v>
      </c>
      <c r="N2775" s="34">
        <v>63294.18</v>
      </c>
      <c r="O2775" s="34">
        <v>63294.18</v>
      </c>
      <c r="P2775" s="34">
        <v>63294.18</v>
      </c>
      <c r="Q2775" s="34">
        <v>63294.18</v>
      </c>
      <c r="R2775" s="34">
        <v>63294.18</v>
      </c>
      <c r="S2775" s="34">
        <v>63294.18</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72751.13</v>
      </c>
      <c r="D2778" s="34">
        <v>72751.13</v>
      </c>
      <c r="E2778" s="34">
        <v>72751.13</v>
      </c>
      <c r="F2778" s="34">
        <v>72751.13</v>
      </c>
      <c r="G2778" s="34">
        <v>72751.13</v>
      </c>
      <c r="H2778" s="34">
        <v>72751.13</v>
      </c>
      <c r="I2778" s="34">
        <v>72751.13</v>
      </c>
      <c r="J2778" s="34">
        <v>72751.13</v>
      </c>
      <c r="K2778" s="34">
        <v>72751.13</v>
      </c>
      <c r="L2778" s="34">
        <v>72751.13</v>
      </c>
      <c r="M2778" s="34">
        <v>72751.13</v>
      </c>
      <c r="N2778" s="34">
        <v>72751.13</v>
      </c>
      <c r="O2778" s="34">
        <v>72751.13</v>
      </c>
      <c r="P2778" s="34">
        <v>72751.13</v>
      </c>
      <c r="Q2778" s="34">
        <v>72751.13</v>
      </c>
      <c r="R2778" s="34">
        <v>72751.13</v>
      </c>
      <c r="S2778" s="34">
        <v>72751.13</v>
      </c>
    </row>
    <row r="2779" spans="2:19">
      <c r="B2779" s="5">
        <v>2001</v>
      </c>
      <c r="C2779" s="34">
        <v>1596.3</v>
      </c>
      <c r="D2779" s="34">
        <v>1596.3</v>
      </c>
      <c r="E2779" s="34">
        <v>1596.3</v>
      </c>
      <c r="F2779" s="34">
        <v>1596.3</v>
      </c>
      <c r="G2779" s="34">
        <v>1596.3</v>
      </c>
      <c r="H2779" s="34">
        <v>1596.3</v>
      </c>
      <c r="I2779" s="34">
        <v>1596.3</v>
      </c>
      <c r="J2779" s="34">
        <v>1596.3</v>
      </c>
      <c r="K2779" s="34">
        <v>1596.3</v>
      </c>
      <c r="L2779" s="34">
        <v>1596.3</v>
      </c>
      <c r="M2779" s="34">
        <v>1596.3</v>
      </c>
      <c r="N2779" s="34">
        <v>1596.3</v>
      </c>
      <c r="O2779" s="34">
        <v>1596.3</v>
      </c>
      <c r="P2779" s="34">
        <v>1596.3</v>
      </c>
      <c r="Q2779" s="34">
        <v>1596.3</v>
      </c>
      <c r="R2779" s="34">
        <v>1596.3</v>
      </c>
      <c r="S2779" s="34">
        <v>1596.3</v>
      </c>
    </row>
    <row r="2780" spans="2:19">
      <c r="B2780" s="5">
        <v>2000</v>
      </c>
      <c r="C2780" s="34">
        <v>11919.14</v>
      </c>
      <c r="D2780" s="34">
        <v>11919.14</v>
      </c>
      <c r="E2780" s="34">
        <v>11919.14</v>
      </c>
      <c r="F2780" s="34">
        <v>11919.14</v>
      </c>
      <c r="G2780" s="34">
        <v>11919.14</v>
      </c>
      <c r="H2780" s="34">
        <v>11919.14</v>
      </c>
      <c r="I2780" s="34">
        <v>11919.14</v>
      </c>
      <c r="J2780" s="34">
        <v>11919.14</v>
      </c>
      <c r="K2780" s="34">
        <v>11919.14</v>
      </c>
      <c r="L2780" s="34">
        <v>11919.14</v>
      </c>
      <c r="M2780" s="34">
        <v>11919.14</v>
      </c>
      <c r="N2780" s="34">
        <v>11919.14</v>
      </c>
      <c r="O2780" s="34">
        <v>11919.14</v>
      </c>
      <c r="P2780" s="34">
        <v>11919.14</v>
      </c>
      <c r="Q2780" s="34">
        <v>11919.14</v>
      </c>
      <c r="R2780" s="34">
        <v>11919.14</v>
      </c>
      <c r="S2780" s="34">
        <v>11919.14</v>
      </c>
    </row>
    <row r="2781" spans="2:19">
      <c r="B2781" s="5">
        <v>1999</v>
      </c>
      <c r="C2781" s="34">
        <v>8473.98</v>
      </c>
      <c r="D2781" s="34">
        <v>8473.98</v>
      </c>
      <c r="E2781" s="34">
        <v>8473.98</v>
      </c>
      <c r="F2781" s="34">
        <v>8473.98</v>
      </c>
      <c r="G2781" s="34">
        <v>8473.98</v>
      </c>
      <c r="H2781" s="34">
        <v>8473.98</v>
      </c>
      <c r="I2781" s="34">
        <v>8473.98</v>
      </c>
      <c r="J2781" s="34">
        <v>8473.98</v>
      </c>
      <c r="K2781" s="34">
        <v>8473.98</v>
      </c>
      <c r="L2781" s="34">
        <v>8473.98</v>
      </c>
      <c r="M2781" s="34">
        <v>8473.98</v>
      </c>
      <c r="N2781" s="34">
        <v>8473.98</v>
      </c>
      <c r="O2781" s="34">
        <v>8473.98</v>
      </c>
      <c r="P2781" s="34">
        <v>8473.98</v>
      </c>
      <c r="Q2781" s="34">
        <v>8473.98</v>
      </c>
      <c r="R2781" s="34">
        <v>8473.98</v>
      </c>
      <c r="S2781" s="34">
        <v>8473.98</v>
      </c>
    </row>
    <row r="2782" spans="2:19">
      <c r="B2782" s="5">
        <v>1998</v>
      </c>
      <c r="C2782" s="34">
        <v>1273.6300000000001</v>
      </c>
      <c r="D2782" s="34">
        <v>1273.6300000000001</v>
      </c>
      <c r="E2782" s="34">
        <v>1273.6300000000001</v>
      </c>
      <c r="F2782" s="34">
        <v>1273.6300000000001</v>
      </c>
      <c r="G2782" s="34">
        <v>1273.6300000000001</v>
      </c>
      <c r="H2782" s="34">
        <v>1273.6300000000001</v>
      </c>
      <c r="I2782" s="34">
        <v>1273.6300000000001</v>
      </c>
      <c r="J2782" s="34">
        <v>1273.6300000000001</v>
      </c>
      <c r="K2782" s="34">
        <v>1273.6300000000001</v>
      </c>
      <c r="L2782" s="34">
        <v>1273.6300000000001</v>
      </c>
      <c r="M2782" s="34">
        <v>1273.6300000000001</v>
      </c>
      <c r="N2782" s="34">
        <v>1273.6300000000001</v>
      </c>
      <c r="O2782" s="34">
        <v>1273.6300000000001</v>
      </c>
      <c r="P2782" s="34">
        <v>1273.6300000000001</v>
      </c>
      <c r="Q2782" s="34">
        <v>1273.6300000000001</v>
      </c>
      <c r="R2782" s="34">
        <v>1273.6300000000001</v>
      </c>
      <c r="S2782" s="34">
        <v>1273.6300000000001</v>
      </c>
    </row>
    <row r="2783" spans="2:19">
      <c r="B2783" s="5">
        <v>1997</v>
      </c>
      <c r="C2783" s="34">
        <v>14257.32</v>
      </c>
      <c r="D2783" s="34">
        <v>14257.32</v>
      </c>
      <c r="E2783" s="34">
        <v>14257.32</v>
      </c>
      <c r="F2783" s="34">
        <v>14257.32</v>
      </c>
      <c r="G2783" s="34">
        <v>14257.32</v>
      </c>
      <c r="H2783" s="34">
        <v>14257.32</v>
      </c>
      <c r="I2783" s="34">
        <v>14257.32</v>
      </c>
      <c r="J2783" s="34">
        <v>14257.32</v>
      </c>
      <c r="K2783" s="34">
        <v>14257.32</v>
      </c>
      <c r="L2783" s="34">
        <v>14257.32</v>
      </c>
      <c r="M2783" s="34">
        <v>14257.32</v>
      </c>
      <c r="N2783" s="34">
        <v>14257.32</v>
      </c>
      <c r="O2783" s="34">
        <v>14257.32</v>
      </c>
      <c r="P2783" s="34">
        <v>14257.32</v>
      </c>
      <c r="Q2783" s="34">
        <v>14257.32</v>
      </c>
      <c r="R2783" s="34">
        <v>14257.32</v>
      </c>
      <c r="S2783" s="34">
        <v>14257.32</v>
      </c>
    </row>
    <row r="2784" spans="2:19">
      <c r="B2784" s="5">
        <v>1996</v>
      </c>
      <c r="C2784" s="34">
        <v>17010.88</v>
      </c>
      <c r="D2784" s="34">
        <v>17010.88</v>
      </c>
      <c r="E2784" s="34">
        <v>17010.88</v>
      </c>
      <c r="F2784" s="34">
        <v>17010.88</v>
      </c>
      <c r="G2784" s="34">
        <v>17010.88</v>
      </c>
      <c r="H2784" s="34">
        <v>17010.88</v>
      </c>
      <c r="I2784" s="34">
        <v>17010.88</v>
      </c>
      <c r="J2784" s="34">
        <v>17010.88</v>
      </c>
      <c r="K2784" s="34">
        <v>17010.88</v>
      </c>
      <c r="L2784" s="34">
        <v>17010.88</v>
      </c>
      <c r="M2784" s="34">
        <v>17010.88</v>
      </c>
      <c r="N2784" s="34">
        <v>17010.88</v>
      </c>
      <c r="O2784" s="34">
        <v>17010.88</v>
      </c>
      <c r="P2784" s="34">
        <v>17010.88</v>
      </c>
      <c r="Q2784" s="34">
        <v>17010.88</v>
      </c>
      <c r="R2784" s="34">
        <v>17010.88</v>
      </c>
      <c r="S2784" s="34">
        <v>17010.88</v>
      </c>
    </row>
    <row r="2785" spans="2:19">
      <c r="B2785" s="5">
        <v>1995</v>
      </c>
      <c r="C2785" s="34">
        <v>45760.63</v>
      </c>
      <c r="D2785" s="34">
        <v>45760.63</v>
      </c>
      <c r="E2785" s="34">
        <v>45760.63</v>
      </c>
      <c r="F2785" s="34">
        <v>45760.63</v>
      </c>
      <c r="G2785" s="34">
        <v>45760.63</v>
      </c>
      <c r="H2785" s="34">
        <v>45760.63</v>
      </c>
      <c r="I2785" s="34">
        <v>45760.63</v>
      </c>
      <c r="J2785" s="34">
        <v>45760.63</v>
      </c>
      <c r="K2785" s="34">
        <v>45760.63</v>
      </c>
      <c r="L2785" s="34">
        <v>45760.63</v>
      </c>
      <c r="M2785" s="34">
        <v>45760.63</v>
      </c>
      <c r="N2785" s="34">
        <v>45760.63</v>
      </c>
      <c r="O2785" s="34">
        <v>45760.63</v>
      </c>
      <c r="P2785" s="34">
        <v>45760.63</v>
      </c>
      <c r="Q2785" s="34">
        <v>45760.63</v>
      </c>
      <c r="R2785" s="34">
        <v>45760.63</v>
      </c>
      <c r="S2785" s="34">
        <v>45760.63</v>
      </c>
    </row>
    <row r="2786" spans="2:19">
      <c r="B2786" s="5">
        <v>1994</v>
      </c>
      <c r="C2786" s="34">
        <v>22276.17</v>
      </c>
      <c r="D2786" s="34">
        <v>22276.17</v>
      </c>
      <c r="E2786" s="34">
        <v>22276.17</v>
      </c>
      <c r="F2786" s="34">
        <v>22276.17</v>
      </c>
      <c r="G2786" s="34">
        <v>22276.17</v>
      </c>
      <c r="H2786" s="34">
        <v>22276.17</v>
      </c>
      <c r="I2786" s="34">
        <v>22276.17</v>
      </c>
      <c r="J2786" s="34">
        <v>22276.17</v>
      </c>
      <c r="K2786" s="34">
        <v>22276.17</v>
      </c>
      <c r="L2786" s="34">
        <v>22276.17</v>
      </c>
      <c r="M2786" s="34">
        <v>22276.17</v>
      </c>
      <c r="N2786" s="34">
        <v>22276.17</v>
      </c>
      <c r="O2786" s="34">
        <v>22276.17</v>
      </c>
      <c r="P2786" s="34">
        <v>22276.17</v>
      </c>
      <c r="Q2786" s="34">
        <v>22276.17</v>
      </c>
      <c r="R2786" s="34">
        <v>22276.17</v>
      </c>
      <c r="S2786" s="34">
        <v>22276.17</v>
      </c>
    </row>
    <row r="2787" spans="2:19">
      <c r="B2787" s="5">
        <v>1993</v>
      </c>
      <c r="C2787" s="34">
        <v>45576.34</v>
      </c>
      <c r="D2787" s="34">
        <v>45576.34</v>
      </c>
      <c r="E2787" s="34">
        <v>45576.34</v>
      </c>
      <c r="F2787" s="34">
        <v>45576.34</v>
      </c>
      <c r="G2787" s="34">
        <v>45576.34</v>
      </c>
      <c r="H2787" s="34">
        <v>45576.34</v>
      </c>
      <c r="I2787" s="34">
        <v>45576.34</v>
      </c>
      <c r="J2787" s="34">
        <v>45576.34</v>
      </c>
      <c r="K2787" s="34">
        <v>45576.34</v>
      </c>
      <c r="L2787" s="34">
        <v>45576.34</v>
      </c>
      <c r="M2787" s="34">
        <v>45576.34</v>
      </c>
      <c r="N2787" s="34">
        <v>45576.34</v>
      </c>
      <c r="O2787" s="34">
        <v>45576.34</v>
      </c>
      <c r="P2787" s="34">
        <v>45576.34</v>
      </c>
      <c r="Q2787" s="34">
        <v>45576.34</v>
      </c>
      <c r="R2787" s="34">
        <v>45576.34</v>
      </c>
      <c r="S2787" s="34">
        <v>45576.34</v>
      </c>
    </row>
    <row r="2788" spans="2:19">
      <c r="B2788" s="5">
        <v>1992</v>
      </c>
      <c r="C2788" s="34">
        <v>13950.82</v>
      </c>
      <c r="D2788" s="34">
        <v>13950.82</v>
      </c>
      <c r="E2788" s="34">
        <v>13950.82</v>
      </c>
      <c r="F2788" s="34">
        <v>13950.82</v>
      </c>
      <c r="G2788" s="34">
        <v>13950.82</v>
      </c>
      <c r="H2788" s="34">
        <v>13950.82</v>
      </c>
      <c r="I2788" s="34">
        <v>13950.82</v>
      </c>
      <c r="J2788" s="34">
        <v>13950.82</v>
      </c>
      <c r="K2788" s="34">
        <v>13950.82</v>
      </c>
      <c r="L2788" s="34">
        <v>13950.82</v>
      </c>
      <c r="M2788" s="34">
        <v>13950.82</v>
      </c>
      <c r="N2788" s="34">
        <v>13950.82</v>
      </c>
      <c r="O2788" s="34">
        <v>13950.82</v>
      </c>
      <c r="P2788" s="34">
        <v>13950.82</v>
      </c>
      <c r="Q2788" s="34">
        <v>13950.82</v>
      </c>
      <c r="R2788" s="34">
        <v>13950.82</v>
      </c>
      <c r="S2788" s="34">
        <v>13950.82</v>
      </c>
    </row>
    <row r="2789" spans="2:19">
      <c r="B2789" s="5">
        <v>1991</v>
      </c>
      <c r="C2789" s="34">
        <v>31393.09</v>
      </c>
      <c r="D2789" s="34">
        <v>31393.09</v>
      </c>
      <c r="E2789" s="34">
        <v>31393.09</v>
      </c>
      <c r="F2789" s="34">
        <v>31393.09</v>
      </c>
      <c r="G2789" s="34">
        <v>31393.09</v>
      </c>
      <c r="H2789" s="34">
        <v>31393.09</v>
      </c>
      <c r="I2789" s="34">
        <v>31393.09</v>
      </c>
      <c r="J2789" s="34">
        <v>31393.09</v>
      </c>
      <c r="K2789" s="34">
        <v>31393.09</v>
      </c>
      <c r="L2789" s="34">
        <v>31393.09</v>
      </c>
      <c r="M2789" s="34">
        <v>31393.09</v>
      </c>
      <c r="N2789" s="34">
        <v>31393.09</v>
      </c>
      <c r="O2789" s="34">
        <v>31393.09</v>
      </c>
      <c r="P2789" s="34">
        <v>31393.09</v>
      </c>
      <c r="Q2789" s="34">
        <v>31393.09</v>
      </c>
      <c r="R2789" s="34">
        <v>31393.09</v>
      </c>
      <c r="S2789" s="34">
        <v>31393.09</v>
      </c>
    </row>
    <row r="2790" spans="2:19">
      <c r="B2790" s="5">
        <v>1990</v>
      </c>
      <c r="C2790" s="34">
        <v>15308.75</v>
      </c>
      <c r="D2790" s="34">
        <v>15308.75</v>
      </c>
      <c r="E2790" s="34">
        <v>15308.75</v>
      </c>
      <c r="F2790" s="34">
        <v>15308.75</v>
      </c>
      <c r="G2790" s="34">
        <v>15308.75</v>
      </c>
      <c r="H2790" s="34">
        <v>15308.75</v>
      </c>
      <c r="I2790" s="34">
        <v>15308.75</v>
      </c>
      <c r="J2790" s="34">
        <v>15308.75</v>
      </c>
      <c r="K2790" s="34">
        <v>15308.75</v>
      </c>
      <c r="L2790" s="34">
        <v>15308.75</v>
      </c>
      <c r="M2790" s="34">
        <v>15308.75</v>
      </c>
      <c r="N2790" s="34">
        <v>15308.75</v>
      </c>
      <c r="O2790" s="34">
        <v>15308.75</v>
      </c>
      <c r="P2790" s="34">
        <v>15308.75</v>
      </c>
      <c r="Q2790" s="34">
        <v>15308.75</v>
      </c>
      <c r="R2790" s="34">
        <v>15308.75</v>
      </c>
      <c r="S2790" s="34">
        <v>15308.75</v>
      </c>
    </row>
    <row r="2791" spans="2:19">
      <c r="B2791" s="5">
        <v>1989</v>
      </c>
      <c r="C2791" s="34">
        <v>4461.46</v>
      </c>
      <c r="D2791" s="34">
        <v>4461.46</v>
      </c>
      <c r="E2791" s="34">
        <v>4461.46</v>
      </c>
      <c r="F2791" s="34">
        <v>4461.46</v>
      </c>
      <c r="G2791" s="34">
        <v>4461.46</v>
      </c>
      <c r="H2791" s="34">
        <v>4461.46</v>
      </c>
      <c r="I2791" s="34">
        <v>4461.46</v>
      </c>
      <c r="J2791" s="34">
        <v>4461.46</v>
      </c>
      <c r="K2791" s="34">
        <v>4461.46</v>
      </c>
      <c r="L2791" s="34">
        <v>4461.46</v>
      </c>
      <c r="M2791" s="34">
        <v>4461.46</v>
      </c>
      <c r="N2791" s="34">
        <v>4461.46</v>
      </c>
      <c r="O2791" s="34">
        <v>4461.46</v>
      </c>
      <c r="P2791" s="34">
        <v>4461.46</v>
      </c>
      <c r="Q2791" s="34">
        <v>4461.46</v>
      </c>
      <c r="R2791" s="34">
        <v>4461.46</v>
      </c>
      <c r="S2791" s="34">
        <v>4461.46</v>
      </c>
    </row>
    <row r="2792" spans="2:19">
      <c r="B2792" s="5">
        <v>1988</v>
      </c>
      <c r="C2792" s="34">
        <v>17341.330000000002</v>
      </c>
      <c r="D2792" s="34">
        <v>17341.330000000002</v>
      </c>
      <c r="E2792" s="34">
        <v>17341.330000000002</v>
      </c>
      <c r="F2792" s="34">
        <v>17341.330000000002</v>
      </c>
      <c r="G2792" s="34">
        <v>17341.330000000002</v>
      </c>
      <c r="H2792" s="34">
        <v>17341.330000000002</v>
      </c>
      <c r="I2792" s="34">
        <v>17341.330000000002</v>
      </c>
      <c r="J2792" s="34">
        <v>17341.330000000002</v>
      </c>
      <c r="K2792" s="34">
        <v>17341.330000000002</v>
      </c>
      <c r="L2792" s="34">
        <v>17341.330000000002</v>
      </c>
      <c r="M2792" s="34">
        <v>17341.330000000002</v>
      </c>
      <c r="N2792" s="34">
        <v>17341.330000000002</v>
      </c>
      <c r="O2792" s="34">
        <v>17341.330000000002</v>
      </c>
      <c r="P2792" s="34">
        <v>17341.330000000002</v>
      </c>
      <c r="Q2792" s="34">
        <v>17341.330000000002</v>
      </c>
      <c r="R2792" s="34">
        <v>17341.330000000002</v>
      </c>
      <c r="S2792" s="34">
        <v>17341.330000000002</v>
      </c>
    </row>
    <row r="2793" spans="2:19">
      <c r="B2793" s="5">
        <v>1987</v>
      </c>
      <c r="C2793" s="34">
        <v>2688.8</v>
      </c>
      <c r="D2793" s="34">
        <v>2688.8</v>
      </c>
      <c r="E2793" s="34">
        <v>2688.8</v>
      </c>
      <c r="F2793" s="34">
        <v>2688.8</v>
      </c>
      <c r="G2793" s="34">
        <v>2688.8</v>
      </c>
      <c r="H2793" s="34">
        <v>2688.8</v>
      </c>
      <c r="I2793" s="34">
        <v>2688.8</v>
      </c>
      <c r="J2793" s="34">
        <v>2688.8</v>
      </c>
      <c r="K2793" s="34">
        <v>2688.8</v>
      </c>
      <c r="L2793" s="34">
        <v>2688.8</v>
      </c>
      <c r="M2793" s="34">
        <v>2688.8</v>
      </c>
      <c r="N2793" s="34">
        <v>2688.8</v>
      </c>
      <c r="O2793" s="34">
        <v>2688.8</v>
      </c>
      <c r="P2793" s="34">
        <v>2688.8</v>
      </c>
      <c r="Q2793" s="34">
        <v>2688.8</v>
      </c>
      <c r="R2793" s="34">
        <v>2688.8</v>
      </c>
      <c r="S2793" s="34">
        <v>2688.8</v>
      </c>
    </row>
    <row r="2794" spans="2:19">
      <c r="B2794" s="5">
        <v>1986</v>
      </c>
      <c r="C2794" s="34">
        <v>32593.919999999998</v>
      </c>
      <c r="D2794" s="34">
        <v>32593.919999999998</v>
      </c>
      <c r="E2794" s="34">
        <v>32593.919999999998</v>
      </c>
      <c r="F2794" s="34">
        <v>32593.919999999998</v>
      </c>
      <c r="G2794" s="34">
        <v>32593.919999999998</v>
      </c>
      <c r="H2794" s="34">
        <v>32593.919999999998</v>
      </c>
      <c r="I2794" s="34">
        <v>32593.919999999998</v>
      </c>
      <c r="J2794" s="34">
        <v>32593.919999999998</v>
      </c>
      <c r="K2794" s="34">
        <v>32593.919999999998</v>
      </c>
      <c r="L2794" s="34">
        <v>32593.919999999998</v>
      </c>
      <c r="M2794" s="34">
        <v>32593.919999999998</v>
      </c>
      <c r="N2794" s="34">
        <v>32593.919999999998</v>
      </c>
      <c r="O2794" s="34">
        <v>32593.919999999998</v>
      </c>
      <c r="P2794" s="34">
        <v>32593.919999999998</v>
      </c>
      <c r="Q2794" s="34">
        <v>32593.919999999998</v>
      </c>
      <c r="R2794" s="34">
        <v>32593.919999999998</v>
      </c>
      <c r="S2794" s="34">
        <v>32593.919999999998</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3057.54</v>
      </c>
      <c r="D2796" s="34">
        <v>3057.54</v>
      </c>
      <c r="E2796" s="34">
        <v>3057.54</v>
      </c>
      <c r="F2796" s="34">
        <v>3057.54</v>
      </c>
      <c r="G2796" s="34">
        <v>3057.54</v>
      </c>
      <c r="H2796" s="34">
        <v>3057.54</v>
      </c>
      <c r="I2796" s="34">
        <v>3057.54</v>
      </c>
      <c r="J2796" s="34">
        <v>3057.54</v>
      </c>
      <c r="K2796" s="34">
        <v>3057.54</v>
      </c>
      <c r="L2796" s="34">
        <v>3057.54</v>
      </c>
      <c r="M2796" s="34">
        <v>3057.54</v>
      </c>
      <c r="N2796" s="34">
        <v>3057.54</v>
      </c>
      <c r="O2796" s="34">
        <v>3057.54</v>
      </c>
      <c r="P2796" s="34">
        <v>3057.54</v>
      </c>
      <c r="Q2796" s="34">
        <v>3057.54</v>
      </c>
      <c r="R2796" s="34">
        <v>3057.54</v>
      </c>
      <c r="S2796" s="34">
        <v>3057.54</v>
      </c>
    </row>
    <row r="2797" spans="2:19">
      <c r="B2797" s="5">
        <v>1983</v>
      </c>
      <c r="C2797" s="34">
        <v>362</v>
      </c>
      <c r="D2797" s="34">
        <v>362</v>
      </c>
      <c r="E2797" s="34">
        <v>362</v>
      </c>
      <c r="F2797" s="34">
        <v>362</v>
      </c>
      <c r="G2797" s="34">
        <v>362</v>
      </c>
      <c r="H2797" s="34">
        <v>362</v>
      </c>
      <c r="I2797" s="34">
        <v>362</v>
      </c>
      <c r="J2797" s="34">
        <v>362</v>
      </c>
      <c r="K2797" s="34">
        <v>362</v>
      </c>
      <c r="L2797" s="34">
        <v>362</v>
      </c>
      <c r="M2797" s="34">
        <v>362</v>
      </c>
      <c r="N2797" s="34">
        <v>362</v>
      </c>
      <c r="O2797" s="34">
        <v>362</v>
      </c>
      <c r="P2797" s="34">
        <v>362</v>
      </c>
      <c r="Q2797" s="34">
        <v>362</v>
      </c>
      <c r="R2797" s="34">
        <v>362</v>
      </c>
      <c r="S2797" s="34">
        <v>362</v>
      </c>
    </row>
    <row r="2798" spans="2:19">
      <c r="B2798" s="5">
        <v>1982</v>
      </c>
      <c r="C2798" s="34">
        <v>8946.4699999999993</v>
      </c>
      <c r="D2798" s="34">
        <v>8946.4699999999993</v>
      </c>
      <c r="E2798" s="34">
        <v>8946.4699999999993</v>
      </c>
      <c r="F2798" s="34">
        <v>8946.4699999999993</v>
      </c>
      <c r="G2798" s="34">
        <v>8946.4699999999993</v>
      </c>
      <c r="H2798" s="34">
        <v>8946.4699999999993</v>
      </c>
      <c r="I2798" s="34">
        <v>8946.4699999999993</v>
      </c>
      <c r="J2798" s="34">
        <v>8946.4699999999993</v>
      </c>
      <c r="K2798" s="34">
        <v>8946.4699999999993</v>
      </c>
      <c r="L2798" s="34">
        <v>8946.4699999999993</v>
      </c>
      <c r="M2798" s="34">
        <v>8946.4699999999993</v>
      </c>
      <c r="N2798" s="34">
        <v>8946.4699999999993</v>
      </c>
      <c r="O2798" s="34">
        <v>8946.4699999999993</v>
      </c>
      <c r="P2798" s="34">
        <v>8946.4699999999993</v>
      </c>
      <c r="Q2798" s="34">
        <v>8946.4699999999993</v>
      </c>
      <c r="R2798" s="34">
        <v>8946.4699999999993</v>
      </c>
      <c r="S2798" s="34">
        <v>8946.4699999999993</v>
      </c>
    </row>
    <row r="2799" spans="2:19">
      <c r="B2799" s="5">
        <v>1981</v>
      </c>
      <c r="C2799" s="34">
        <v>4755.3599999999997</v>
      </c>
      <c r="D2799" s="34">
        <v>4755.3599999999997</v>
      </c>
      <c r="E2799" s="34">
        <v>4755.3599999999997</v>
      </c>
      <c r="F2799" s="34">
        <v>4755.3599999999997</v>
      </c>
      <c r="G2799" s="34">
        <v>4755.3599999999997</v>
      </c>
      <c r="H2799" s="34">
        <v>4755.3599999999997</v>
      </c>
      <c r="I2799" s="34">
        <v>4755.3599999999997</v>
      </c>
      <c r="J2799" s="34">
        <v>4755.3599999999997</v>
      </c>
      <c r="K2799" s="34">
        <v>4755.3599999999997</v>
      </c>
      <c r="L2799" s="34">
        <v>4755.3599999999997</v>
      </c>
      <c r="M2799" s="34">
        <v>4755.3599999999997</v>
      </c>
      <c r="N2799" s="34">
        <v>4755.3599999999997</v>
      </c>
      <c r="O2799" s="34">
        <v>4755.3599999999997</v>
      </c>
      <c r="P2799" s="34">
        <v>4755.3599999999997</v>
      </c>
      <c r="Q2799" s="34">
        <v>4755.3599999999997</v>
      </c>
      <c r="R2799" s="34">
        <v>4755.3599999999997</v>
      </c>
      <c r="S2799" s="34">
        <v>4755.3599999999997</v>
      </c>
    </row>
    <row r="2800" spans="2:19">
      <c r="B2800" s="5">
        <v>1980</v>
      </c>
      <c r="C2800" s="34">
        <v>12701.17</v>
      </c>
      <c r="D2800" s="34">
        <v>12701.17</v>
      </c>
      <c r="E2800" s="34">
        <v>12701.17</v>
      </c>
      <c r="F2800" s="34">
        <v>12701.17</v>
      </c>
      <c r="G2800" s="34">
        <v>12701.17</v>
      </c>
      <c r="H2800" s="34">
        <v>12701.17</v>
      </c>
      <c r="I2800" s="34">
        <v>12701.17</v>
      </c>
      <c r="J2800" s="34">
        <v>12701.17</v>
      </c>
      <c r="K2800" s="34">
        <v>12701.17</v>
      </c>
      <c r="L2800" s="34">
        <v>12701.17</v>
      </c>
      <c r="M2800" s="34">
        <v>12701.17</v>
      </c>
      <c r="N2800" s="34">
        <v>12701.17</v>
      </c>
      <c r="O2800" s="34">
        <v>12701.17</v>
      </c>
      <c r="P2800" s="34">
        <v>12701.17</v>
      </c>
      <c r="Q2800" s="34">
        <v>12701.17</v>
      </c>
      <c r="R2800" s="34">
        <v>12701.17</v>
      </c>
      <c r="S2800" s="34">
        <v>12701.17</v>
      </c>
    </row>
    <row r="2801" spans="2:19">
      <c r="B2801" s="5">
        <v>1979</v>
      </c>
      <c r="C2801" s="34">
        <v>7412.48</v>
      </c>
      <c r="D2801" s="34">
        <v>7412.48</v>
      </c>
      <c r="E2801" s="34">
        <v>7412.48</v>
      </c>
      <c r="F2801" s="34">
        <v>7412.48</v>
      </c>
      <c r="G2801" s="34">
        <v>7412.48</v>
      </c>
      <c r="H2801" s="34">
        <v>7412.48</v>
      </c>
      <c r="I2801" s="34">
        <v>7412.48</v>
      </c>
      <c r="J2801" s="34">
        <v>7412.48</v>
      </c>
      <c r="K2801" s="34">
        <v>7412.48</v>
      </c>
      <c r="L2801" s="34">
        <v>7412.48</v>
      </c>
      <c r="M2801" s="34">
        <v>7412.48</v>
      </c>
      <c r="N2801" s="34">
        <v>7412.48</v>
      </c>
      <c r="O2801" s="34">
        <v>7412.48</v>
      </c>
      <c r="P2801" s="34">
        <v>7412.48</v>
      </c>
      <c r="Q2801" s="34">
        <v>7412.48</v>
      </c>
      <c r="R2801" s="34">
        <v>7412.48</v>
      </c>
      <c r="S2801" s="34">
        <v>7412.48</v>
      </c>
    </row>
    <row r="2802" spans="2:19">
      <c r="B2802" s="5">
        <v>1978</v>
      </c>
      <c r="C2802" s="34">
        <v>7981.5</v>
      </c>
      <c r="D2802" s="34">
        <v>7981.5</v>
      </c>
      <c r="E2802" s="34">
        <v>7981.5</v>
      </c>
      <c r="F2802" s="34">
        <v>7981.5</v>
      </c>
      <c r="G2802" s="34">
        <v>7981.5</v>
      </c>
      <c r="H2802" s="34">
        <v>7981.5</v>
      </c>
      <c r="I2802" s="34">
        <v>7981.5</v>
      </c>
      <c r="J2802" s="34">
        <v>7981.5</v>
      </c>
      <c r="K2802" s="34">
        <v>7981.5</v>
      </c>
      <c r="L2802" s="34">
        <v>7981.5</v>
      </c>
      <c r="M2802" s="34">
        <v>7981.5</v>
      </c>
      <c r="N2802" s="34">
        <v>7981.5</v>
      </c>
      <c r="O2802" s="34">
        <v>7981.5</v>
      </c>
      <c r="P2802" s="34">
        <v>7981.5</v>
      </c>
      <c r="Q2802" s="34">
        <v>7981.5</v>
      </c>
      <c r="R2802" s="34">
        <v>7981.5</v>
      </c>
      <c r="S2802" s="34">
        <v>7981.5</v>
      </c>
    </row>
    <row r="2803" spans="2:19">
      <c r="B2803" s="5">
        <v>1977</v>
      </c>
      <c r="C2803" s="34">
        <v>38534.879999999997</v>
      </c>
      <c r="D2803" s="34">
        <v>38534.879999999997</v>
      </c>
      <c r="E2803" s="34">
        <v>38534.879999999997</v>
      </c>
      <c r="F2803" s="34">
        <v>38534.879999999997</v>
      </c>
      <c r="G2803" s="34">
        <v>38534.879999999997</v>
      </c>
      <c r="H2803" s="34">
        <v>38534.879999999997</v>
      </c>
      <c r="I2803" s="34">
        <v>38534.879999999997</v>
      </c>
      <c r="J2803" s="34">
        <v>38534.879999999997</v>
      </c>
      <c r="K2803" s="34">
        <v>38534.879999999997</v>
      </c>
      <c r="L2803" s="34">
        <v>38534.879999999997</v>
      </c>
      <c r="M2803" s="34">
        <v>38534.879999999997</v>
      </c>
      <c r="N2803" s="34">
        <v>38534.879999999997</v>
      </c>
      <c r="O2803" s="34">
        <v>38534.879999999997</v>
      </c>
      <c r="P2803" s="34">
        <v>38534.879999999997</v>
      </c>
      <c r="Q2803" s="34">
        <v>38534.879999999997</v>
      </c>
      <c r="R2803" s="34">
        <v>38534.879999999997</v>
      </c>
      <c r="S2803" s="34">
        <v>38534.879999999997</v>
      </c>
    </row>
    <row r="2804" spans="2:19">
      <c r="B2804" s="5">
        <v>1976</v>
      </c>
      <c r="C2804" s="34">
        <v>17300.7</v>
      </c>
      <c r="D2804" s="34">
        <v>17300.7</v>
      </c>
      <c r="E2804" s="34">
        <v>17300.7</v>
      </c>
      <c r="F2804" s="34">
        <v>17300.7</v>
      </c>
      <c r="G2804" s="34">
        <v>17300.7</v>
      </c>
      <c r="H2804" s="34">
        <v>17300.7</v>
      </c>
      <c r="I2804" s="34">
        <v>17300.7</v>
      </c>
      <c r="J2804" s="34">
        <v>17300.7</v>
      </c>
      <c r="K2804" s="34">
        <v>3200.25</v>
      </c>
      <c r="L2804" s="34">
        <v>3200.25</v>
      </c>
      <c r="M2804" s="34">
        <v>3200.25</v>
      </c>
      <c r="N2804" s="34">
        <v>3200.25</v>
      </c>
      <c r="O2804" s="34">
        <v>3200.25</v>
      </c>
      <c r="P2804" s="34">
        <v>3200.25</v>
      </c>
      <c r="Q2804" s="34">
        <v>3200.25</v>
      </c>
      <c r="R2804" s="34">
        <v>3200.25</v>
      </c>
      <c r="S2804" s="34">
        <v>3200.25</v>
      </c>
    </row>
    <row r="2805" spans="2:19">
      <c r="B2805" s="5">
        <v>1975</v>
      </c>
      <c r="C2805" s="34">
        <v>4300.05</v>
      </c>
      <c r="D2805" s="34">
        <v>4300.05</v>
      </c>
      <c r="E2805" s="34">
        <v>4300.05</v>
      </c>
      <c r="F2805" s="34">
        <v>4300.05</v>
      </c>
      <c r="G2805" s="34">
        <v>4300.05</v>
      </c>
      <c r="H2805" s="34">
        <v>4300.05</v>
      </c>
      <c r="I2805" s="34">
        <v>4300.05</v>
      </c>
      <c r="J2805" s="34">
        <v>4300.05</v>
      </c>
      <c r="K2805" s="34">
        <v>4300.05</v>
      </c>
      <c r="L2805" s="34">
        <v>4300.05</v>
      </c>
      <c r="M2805" s="34">
        <v>4300.05</v>
      </c>
      <c r="N2805" s="34">
        <v>4300.05</v>
      </c>
      <c r="O2805" s="34">
        <v>4300.05</v>
      </c>
      <c r="P2805" s="34">
        <v>4300.05</v>
      </c>
      <c r="Q2805" s="34">
        <v>4300.05</v>
      </c>
      <c r="R2805" s="34">
        <v>4300.05</v>
      </c>
      <c r="S2805" s="34">
        <v>4300.05</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1582068.8299999998</v>
      </c>
      <c r="D2851" s="7">
        <f>SUM(D2773:D2850)</f>
        <v>1582068.8299999998</v>
      </c>
      <c r="E2851" s="7">
        <f>SUM(E2772:E2850)</f>
        <v>1665297.2699999998</v>
      </c>
      <c r="F2851" s="7">
        <f>SUM(F2771:F2850)</f>
        <v>1681761.2199999995</v>
      </c>
      <c r="G2851" s="7">
        <f>SUM(G2770:G2850)</f>
        <v>1681761.2199999995</v>
      </c>
      <c r="H2851" s="7">
        <f>SUM(H2764:H2850)</f>
        <v>1806507.2199999995</v>
      </c>
      <c r="I2851" s="7">
        <f>SUM(I2764:I2850)</f>
        <v>762703.41999999993</v>
      </c>
      <c r="J2851" s="7">
        <f t="shared" ref="J2851" si="55">SUM(J2764:J2850)</f>
        <v>762703.41999999993</v>
      </c>
      <c r="K2851" s="7">
        <f>SUM(K2764:K2850)</f>
        <v>748602.97</v>
      </c>
      <c r="L2851" s="7">
        <f t="shared" ref="L2851" si="56">SUM(L2764:L2850)</f>
        <v>748602.97</v>
      </c>
      <c r="M2851" s="7">
        <f>SUM(M2764:M2850)</f>
        <v>748602.97</v>
      </c>
      <c r="N2851" s="10">
        <f>SUM(N2759:N2850)</f>
        <v>748602.97</v>
      </c>
      <c r="O2851" s="10">
        <f>SUM(O2759:O2850)</f>
        <v>748602.97</v>
      </c>
      <c r="P2851" s="10">
        <f>SUM(P2759:P2850)</f>
        <v>748602.97</v>
      </c>
      <c r="Q2851" s="10">
        <f>SUM(Q2759:Q2850)</f>
        <v>748602.97</v>
      </c>
      <c r="R2851" s="10">
        <f>SUM(R2758:R2850)</f>
        <v>748602.97</v>
      </c>
      <c r="S2851" s="10">
        <f>SUM(S2758:S2850)</f>
        <v>748602.97</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79681.01999999999</v>
      </c>
    </row>
    <row r="2854" spans="1:19">
      <c r="A2854" s="35"/>
      <c r="B2854" s="5">
        <v>2021</v>
      </c>
      <c r="C2854" s="33"/>
      <c r="D2854" s="33"/>
      <c r="E2854" s="33"/>
      <c r="F2854" s="33"/>
      <c r="G2854" s="33"/>
      <c r="H2854" s="33"/>
      <c r="I2854" s="33"/>
      <c r="J2854" s="33"/>
      <c r="K2854" s="33"/>
      <c r="L2854" s="33"/>
      <c r="M2854" s="33"/>
      <c r="N2854" s="33"/>
      <c r="O2854" s="33"/>
      <c r="P2854" s="33"/>
      <c r="Q2854" s="33"/>
      <c r="R2854" s="34">
        <v>120104.39</v>
      </c>
      <c r="S2854" s="34">
        <v>120104.39</v>
      </c>
    </row>
    <row r="2855" spans="1:19">
      <c r="B2855" s="5">
        <v>2020</v>
      </c>
      <c r="C2855" s="33"/>
      <c r="D2855" s="33"/>
      <c r="E2855" s="33"/>
      <c r="F2855" s="33"/>
      <c r="G2855" s="33"/>
      <c r="H2855" s="33"/>
      <c r="I2855" s="33"/>
      <c r="J2855" s="33"/>
      <c r="K2855" s="33"/>
      <c r="L2855" s="33"/>
      <c r="M2855" s="33"/>
      <c r="N2855" s="33"/>
      <c r="O2855" s="33"/>
      <c r="P2855" s="33"/>
      <c r="Q2855" s="34">
        <v>4658.3599999999997</v>
      </c>
      <c r="R2855" s="34">
        <v>4658.3599999999997</v>
      </c>
      <c r="S2855" s="34">
        <v>4658.3599999999997</v>
      </c>
    </row>
    <row r="2856" spans="1:19">
      <c r="A2856" s="37"/>
      <c r="B2856" s="5">
        <v>2019</v>
      </c>
      <c r="C2856" s="33"/>
      <c r="D2856" s="33"/>
      <c r="E2856" s="33"/>
      <c r="F2856" s="33"/>
      <c r="G2856" s="33"/>
      <c r="H2856" s="33"/>
      <c r="I2856" s="33"/>
      <c r="J2856" s="33"/>
      <c r="K2856" s="33"/>
      <c r="L2856" s="33"/>
      <c r="M2856" s="33"/>
      <c r="N2856" s="33"/>
      <c r="O2856" s="33"/>
      <c r="P2856" s="34">
        <v>4636</v>
      </c>
      <c r="Q2856" s="34">
        <v>4636</v>
      </c>
      <c r="R2856" s="34">
        <v>4636</v>
      </c>
      <c r="S2856" s="34">
        <v>4636</v>
      </c>
    </row>
    <row r="2857" spans="1:19">
      <c r="A2857" s="37"/>
      <c r="B2857" s="5">
        <v>2018</v>
      </c>
      <c r="C2857" s="33"/>
      <c r="D2857" s="33"/>
      <c r="E2857" s="33"/>
      <c r="F2857" s="33"/>
      <c r="G2857" s="33"/>
      <c r="H2857" s="33"/>
      <c r="I2857" s="33"/>
      <c r="J2857" s="33"/>
      <c r="K2857" s="33"/>
      <c r="L2857" s="33"/>
      <c r="M2857" s="33"/>
      <c r="N2857" s="33"/>
      <c r="O2857" s="34">
        <v>4514</v>
      </c>
      <c r="P2857" s="34">
        <v>4514</v>
      </c>
      <c r="Q2857" s="34">
        <v>4514</v>
      </c>
      <c r="R2857" s="34">
        <v>4514</v>
      </c>
      <c r="S2857" s="34">
        <v>4514</v>
      </c>
    </row>
    <row r="2858" spans="1:19">
      <c r="A2858" s="37"/>
      <c r="B2858" s="5">
        <v>2017</v>
      </c>
      <c r="C2858" s="33"/>
      <c r="D2858" s="33"/>
      <c r="E2858" s="33"/>
      <c r="F2858" s="33"/>
      <c r="G2858" s="33"/>
      <c r="H2858" s="33"/>
      <c r="I2858" s="33"/>
      <c r="J2858" s="33"/>
      <c r="K2858" s="33"/>
      <c r="L2858" s="33"/>
      <c r="M2858" s="33"/>
      <c r="N2858" s="34">
        <v>29558.61</v>
      </c>
      <c r="O2858" s="34">
        <v>29558.61</v>
      </c>
      <c r="P2858" s="34">
        <v>29558.61</v>
      </c>
      <c r="Q2858" s="34">
        <v>29558.61</v>
      </c>
      <c r="R2858" s="34">
        <v>29558.61</v>
      </c>
      <c r="S2858" s="34">
        <v>29558.61</v>
      </c>
    </row>
    <row r="2859" spans="1:19">
      <c r="B2859" s="5">
        <v>2016</v>
      </c>
      <c r="C2859" s="33"/>
      <c r="D2859" s="33"/>
      <c r="E2859" s="33"/>
      <c r="F2859" s="33"/>
      <c r="G2859" s="33"/>
      <c r="H2859" s="33"/>
      <c r="I2859" s="33"/>
      <c r="J2859" s="33"/>
      <c r="K2859" s="33"/>
      <c r="L2859" s="33"/>
      <c r="M2859" s="34">
        <v>31356.2</v>
      </c>
      <c r="N2859" s="34">
        <v>31356.2</v>
      </c>
      <c r="O2859" s="34">
        <v>31356.2</v>
      </c>
      <c r="P2859" s="34">
        <v>31356.2</v>
      </c>
      <c r="Q2859" s="34">
        <v>31356.2</v>
      </c>
      <c r="R2859" s="34">
        <v>31356.2</v>
      </c>
      <c r="S2859" s="34">
        <v>31356.2</v>
      </c>
    </row>
    <row r="2860" spans="1:19">
      <c r="B2860" s="5">
        <v>2015</v>
      </c>
      <c r="C2860" s="33"/>
      <c r="D2860" s="33"/>
      <c r="E2860" s="33"/>
      <c r="F2860" s="33"/>
      <c r="G2860" s="33"/>
      <c r="H2860" s="33"/>
      <c r="I2860" s="33"/>
      <c r="J2860" s="33"/>
      <c r="K2860" s="33"/>
      <c r="L2860" s="34">
        <v>112858.52</v>
      </c>
      <c r="M2860" s="34">
        <v>112858.52</v>
      </c>
      <c r="N2860" s="34">
        <v>112858.52</v>
      </c>
      <c r="O2860" s="34">
        <v>112858.52</v>
      </c>
      <c r="P2860" s="34">
        <v>112858.52</v>
      </c>
      <c r="Q2860" s="34">
        <v>112858.52</v>
      </c>
      <c r="R2860" s="34">
        <v>112858.52</v>
      </c>
      <c r="S2860" s="34">
        <v>112858.52</v>
      </c>
    </row>
    <row r="2861" spans="1:19">
      <c r="B2861" s="5">
        <v>2014</v>
      </c>
      <c r="C2861" s="33"/>
      <c r="D2861" s="33"/>
      <c r="E2861" s="33"/>
      <c r="F2861" s="33"/>
      <c r="G2861" s="33"/>
      <c r="H2861" s="33"/>
      <c r="I2861" s="33"/>
      <c r="J2861" s="33"/>
      <c r="K2861" s="34">
        <v>50133.46</v>
      </c>
      <c r="L2861" s="34">
        <v>50133.46</v>
      </c>
      <c r="M2861" s="34">
        <v>50133.46</v>
      </c>
      <c r="N2861" s="34">
        <v>50133.46</v>
      </c>
      <c r="O2861" s="34">
        <v>50133.46</v>
      </c>
      <c r="P2861" s="34">
        <v>50133.46</v>
      </c>
      <c r="Q2861" s="34">
        <v>50133.46</v>
      </c>
      <c r="R2861" s="34">
        <v>50133.46</v>
      </c>
      <c r="S2861" s="34">
        <v>50133.46</v>
      </c>
    </row>
    <row r="2862" spans="1:19">
      <c r="B2862" s="5">
        <v>2013</v>
      </c>
      <c r="C2862" s="33"/>
      <c r="D2862" s="33"/>
      <c r="E2862" s="33"/>
      <c r="F2862" s="33"/>
      <c r="G2862" s="33"/>
      <c r="H2862" s="33"/>
      <c r="I2862" s="33"/>
      <c r="J2862" s="34">
        <v>23651.86</v>
      </c>
      <c r="K2862" s="34">
        <v>23651.86</v>
      </c>
      <c r="L2862" s="34">
        <v>23651.86</v>
      </c>
      <c r="M2862" s="34">
        <v>23651.86</v>
      </c>
      <c r="N2862" s="34">
        <v>23651.86</v>
      </c>
      <c r="O2862" s="34">
        <v>23651.86</v>
      </c>
      <c r="P2862" s="34">
        <v>23651.86</v>
      </c>
      <c r="Q2862" s="34">
        <v>23651.86</v>
      </c>
      <c r="R2862" s="34">
        <v>23651.86</v>
      </c>
      <c r="S2862" s="34">
        <v>23651.86</v>
      </c>
    </row>
    <row r="2863" spans="1:19">
      <c r="B2863" s="5">
        <v>2012</v>
      </c>
      <c r="C2863" s="33"/>
      <c r="D2863" s="33"/>
      <c r="E2863" s="33"/>
      <c r="F2863" s="33"/>
      <c r="G2863" s="33"/>
      <c r="H2863" s="33"/>
      <c r="I2863" s="34">
        <v>170823.25</v>
      </c>
      <c r="J2863" s="34">
        <v>170823.25</v>
      </c>
      <c r="K2863" s="34">
        <v>170823.25</v>
      </c>
      <c r="L2863" s="34">
        <v>170823.25</v>
      </c>
      <c r="M2863" s="34">
        <v>170823.25</v>
      </c>
      <c r="N2863" s="34">
        <v>170823.25</v>
      </c>
      <c r="O2863" s="34">
        <v>170823.25</v>
      </c>
      <c r="P2863" s="34">
        <v>170823.25</v>
      </c>
      <c r="Q2863" s="34">
        <v>170823.25</v>
      </c>
      <c r="R2863" s="34">
        <v>170823.25</v>
      </c>
      <c r="S2863" s="34">
        <v>170823.25</v>
      </c>
    </row>
    <row r="2864" spans="1:19">
      <c r="B2864" s="5">
        <v>2011</v>
      </c>
      <c r="C2864" s="33"/>
      <c r="D2864" s="33"/>
      <c r="E2864" s="33"/>
      <c r="F2864" s="33"/>
      <c r="G2864" s="33"/>
      <c r="H2864" s="34">
        <v>11466.42</v>
      </c>
      <c r="I2864" s="34">
        <v>11466.42</v>
      </c>
      <c r="J2864" s="34">
        <v>11466.42</v>
      </c>
      <c r="K2864" s="34">
        <v>11466.42</v>
      </c>
      <c r="L2864" s="34">
        <v>11466.42</v>
      </c>
      <c r="M2864" s="34">
        <v>11466.42</v>
      </c>
      <c r="N2864" s="34">
        <v>11466.42</v>
      </c>
      <c r="O2864" s="34">
        <v>11466.42</v>
      </c>
      <c r="P2864" s="34">
        <v>11466.42</v>
      </c>
      <c r="Q2864" s="34">
        <v>11466.42</v>
      </c>
      <c r="R2864" s="34">
        <v>11466.42</v>
      </c>
      <c r="S2864" s="34">
        <v>11466.42</v>
      </c>
    </row>
    <row r="2865" spans="2:19">
      <c r="B2865" s="5">
        <v>2010</v>
      </c>
      <c r="C2865" s="33"/>
      <c r="D2865" s="33"/>
      <c r="E2865" s="33"/>
      <c r="F2865" s="33"/>
      <c r="G2865" s="34">
        <v>42456.4</v>
      </c>
      <c r="H2865" s="34">
        <v>42456.4</v>
      </c>
      <c r="I2865" s="34">
        <v>42456.4</v>
      </c>
      <c r="J2865" s="34">
        <v>42456.4</v>
      </c>
      <c r="K2865" s="34">
        <v>42456.4</v>
      </c>
      <c r="L2865" s="34">
        <v>42456.4</v>
      </c>
      <c r="M2865" s="34">
        <v>40591.160000000003</v>
      </c>
      <c r="N2865" s="34">
        <v>40591.160000000003</v>
      </c>
      <c r="O2865" s="34">
        <v>40591.160000000003</v>
      </c>
      <c r="P2865" s="34">
        <v>40591.160000000003</v>
      </c>
      <c r="Q2865" s="34">
        <v>40591.160000000003</v>
      </c>
      <c r="R2865" s="34">
        <v>40591.160000000003</v>
      </c>
      <c r="S2865" s="34">
        <v>40591.160000000003</v>
      </c>
    </row>
    <row r="2866" spans="2:19">
      <c r="B2866" s="5">
        <v>2009</v>
      </c>
      <c r="C2866" s="33"/>
      <c r="D2866" s="33"/>
      <c r="E2866" s="33"/>
      <c r="F2866" s="34">
        <v>23107.69</v>
      </c>
      <c r="G2866" s="34">
        <v>23107.69</v>
      </c>
      <c r="H2866" s="34">
        <v>23107.69</v>
      </c>
      <c r="I2866" s="34">
        <v>23107.69</v>
      </c>
      <c r="J2866" s="34">
        <v>23107.69</v>
      </c>
      <c r="K2866" s="34">
        <v>23107.69</v>
      </c>
      <c r="L2866" s="34">
        <v>23107.69</v>
      </c>
      <c r="M2866" s="34">
        <v>23107.69</v>
      </c>
      <c r="N2866" s="34">
        <v>23107.69</v>
      </c>
      <c r="O2866" s="34">
        <v>23107.69</v>
      </c>
      <c r="P2866" s="34">
        <v>23107.69</v>
      </c>
      <c r="Q2866" s="34">
        <v>23107.69</v>
      </c>
      <c r="R2866" s="34">
        <v>23107.69</v>
      </c>
      <c r="S2866" s="34">
        <v>23107.69</v>
      </c>
    </row>
    <row r="2867" spans="2:19">
      <c r="B2867" s="5">
        <v>2008</v>
      </c>
      <c r="C2867" s="33"/>
      <c r="D2867" s="33"/>
      <c r="E2867" s="34">
        <v>57348.95</v>
      </c>
      <c r="F2867" s="34">
        <v>57348.95</v>
      </c>
      <c r="G2867" s="34">
        <v>57348.95</v>
      </c>
      <c r="H2867" s="34">
        <v>57348.95</v>
      </c>
      <c r="I2867" s="34">
        <v>57348.95</v>
      </c>
      <c r="J2867" s="34">
        <v>57348.95</v>
      </c>
      <c r="K2867" s="34">
        <v>57348.95</v>
      </c>
      <c r="L2867" s="34">
        <v>20680.240000000002</v>
      </c>
      <c r="M2867" s="34">
        <v>20680.240000000002</v>
      </c>
      <c r="N2867" s="34">
        <v>20680.240000000002</v>
      </c>
      <c r="O2867" s="34">
        <v>20680.240000000002</v>
      </c>
      <c r="P2867" s="34">
        <v>20680.240000000002</v>
      </c>
      <c r="Q2867" s="34">
        <v>20680.240000000002</v>
      </c>
      <c r="R2867" s="34">
        <v>20680.240000000002</v>
      </c>
      <c r="S2867" s="34">
        <v>20680.240000000002</v>
      </c>
    </row>
    <row r="2868" spans="2:19">
      <c r="B2868" s="5">
        <v>2007</v>
      </c>
      <c r="C2868" s="33"/>
      <c r="D2868" s="34">
        <v>20571.5</v>
      </c>
      <c r="E2868" s="34">
        <v>20571.5</v>
      </c>
      <c r="F2868" s="34">
        <v>20571.5</v>
      </c>
      <c r="G2868" s="34">
        <v>20571.5</v>
      </c>
      <c r="H2868" s="34">
        <v>20571.5</v>
      </c>
      <c r="I2868" s="34">
        <v>20571.5</v>
      </c>
      <c r="J2868" s="34">
        <v>20571.5</v>
      </c>
      <c r="K2868" s="34">
        <v>20571.5</v>
      </c>
      <c r="L2868" s="34">
        <v>20571.5</v>
      </c>
      <c r="M2868" s="34">
        <v>19963.240000000002</v>
      </c>
      <c r="N2868" s="34">
        <v>19963.240000000002</v>
      </c>
      <c r="O2868" s="34">
        <v>19963.240000000002</v>
      </c>
      <c r="P2868" s="34">
        <v>19963.240000000002</v>
      </c>
      <c r="Q2868" s="34">
        <v>19963.240000000002</v>
      </c>
      <c r="R2868" s="34">
        <v>19963.240000000002</v>
      </c>
      <c r="S2868" s="34">
        <v>19963.240000000002</v>
      </c>
    </row>
    <row r="2869" spans="2:19">
      <c r="B2869" s="5">
        <v>2006</v>
      </c>
      <c r="C2869" s="34">
        <v>8135.78</v>
      </c>
      <c r="D2869" s="34">
        <v>8135.78</v>
      </c>
      <c r="E2869" s="34">
        <v>8135.78</v>
      </c>
      <c r="F2869" s="34">
        <v>8135.78</v>
      </c>
      <c r="G2869" s="34">
        <v>8135.78</v>
      </c>
      <c r="H2869" s="34">
        <v>8135.78</v>
      </c>
      <c r="I2869" s="34">
        <v>8135.78</v>
      </c>
      <c r="J2869" s="34">
        <v>8135.78</v>
      </c>
      <c r="K2869" s="34">
        <v>8135.78</v>
      </c>
      <c r="L2869" s="34">
        <v>8135.78</v>
      </c>
      <c r="M2869" s="34">
        <v>8135.78</v>
      </c>
      <c r="N2869" s="34">
        <v>8135.78</v>
      </c>
      <c r="O2869" s="34">
        <v>8135.78</v>
      </c>
      <c r="P2869" s="34">
        <v>8135.78</v>
      </c>
      <c r="Q2869" s="34">
        <v>8135.78</v>
      </c>
      <c r="R2869" s="34">
        <v>8135.78</v>
      </c>
      <c r="S2869" s="34">
        <v>8135.78</v>
      </c>
    </row>
    <row r="2870" spans="2:19">
      <c r="B2870" s="5">
        <v>2005</v>
      </c>
      <c r="C2870" s="34">
        <v>70575.31</v>
      </c>
      <c r="D2870" s="34">
        <v>70575.31</v>
      </c>
      <c r="E2870" s="34">
        <v>70575.31</v>
      </c>
      <c r="F2870" s="34">
        <v>70575.31</v>
      </c>
      <c r="G2870" s="34">
        <v>70575.31</v>
      </c>
      <c r="H2870" s="34">
        <v>70575.31</v>
      </c>
      <c r="I2870" s="34">
        <v>70575.31</v>
      </c>
      <c r="J2870" s="34">
        <v>70575.31</v>
      </c>
      <c r="K2870" s="34">
        <v>70575.31</v>
      </c>
      <c r="L2870" s="34">
        <v>70575.31</v>
      </c>
      <c r="M2870" s="34">
        <v>70575.31</v>
      </c>
      <c r="N2870" s="34">
        <v>70575.31</v>
      </c>
      <c r="O2870" s="34">
        <v>70575.31</v>
      </c>
      <c r="P2870" s="34">
        <v>70575.31</v>
      </c>
      <c r="Q2870" s="34">
        <v>70575.31</v>
      </c>
      <c r="R2870" s="34">
        <v>70575.31</v>
      </c>
      <c r="S2870" s="34">
        <v>70575.31</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91287.67</v>
      </c>
      <c r="D2872" s="34">
        <v>91287.67</v>
      </c>
      <c r="E2872" s="34">
        <v>91287.67</v>
      </c>
      <c r="F2872" s="34">
        <v>91287.67</v>
      </c>
      <c r="G2872" s="34">
        <v>91287.67</v>
      </c>
      <c r="H2872" s="34">
        <v>91287.67</v>
      </c>
      <c r="I2872" s="34">
        <v>91287.67</v>
      </c>
      <c r="J2872" s="34">
        <v>91287.67</v>
      </c>
      <c r="K2872" s="34">
        <v>91287.67</v>
      </c>
      <c r="L2872" s="34">
        <v>91287.67</v>
      </c>
      <c r="M2872" s="34">
        <v>91287.67</v>
      </c>
      <c r="N2872" s="34">
        <v>91287.67</v>
      </c>
      <c r="O2872" s="34">
        <v>91287.67</v>
      </c>
      <c r="P2872" s="34">
        <v>91287.67</v>
      </c>
      <c r="Q2872" s="34">
        <v>91287.67</v>
      </c>
      <c r="R2872" s="34">
        <v>91287.67</v>
      </c>
      <c r="S2872" s="34">
        <v>91287.67</v>
      </c>
    </row>
    <row r="2873" spans="2:19">
      <c r="B2873" s="5">
        <v>2002</v>
      </c>
      <c r="C2873" s="34">
        <v>118936.52</v>
      </c>
      <c r="D2873" s="34">
        <v>118936.52</v>
      </c>
      <c r="E2873" s="34">
        <v>118936.52</v>
      </c>
      <c r="F2873" s="34">
        <v>118936.52</v>
      </c>
      <c r="G2873" s="34">
        <v>118936.52</v>
      </c>
      <c r="H2873" s="34">
        <v>118936.52</v>
      </c>
      <c r="I2873" s="34">
        <v>118936.52</v>
      </c>
      <c r="J2873" s="34">
        <v>118936.52</v>
      </c>
      <c r="K2873" s="34">
        <v>118936.52</v>
      </c>
      <c r="L2873" s="34">
        <v>118936.52</v>
      </c>
      <c r="M2873" s="34">
        <v>118936.52</v>
      </c>
      <c r="N2873" s="34">
        <v>118936.52</v>
      </c>
      <c r="O2873" s="34">
        <v>118936.52</v>
      </c>
      <c r="P2873" s="34">
        <v>118936.52</v>
      </c>
      <c r="Q2873" s="34">
        <v>118936.52</v>
      </c>
      <c r="R2873" s="34">
        <v>118936.52</v>
      </c>
      <c r="S2873" s="34">
        <v>118936.52</v>
      </c>
    </row>
    <row r="2874" spans="2:19">
      <c r="B2874" s="5">
        <v>2001</v>
      </c>
      <c r="C2874" s="34">
        <v>29379.42</v>
      </c>
      <c r="D2874" s="34">
        <v>29379.42</v>
      </c>
      <c r="E2874" s="34">
        <v>29379.42</v>
      </c>
      <c r="F2874" s="34">
        <v>29379.42</v>
      </c>
      <c r="G2874" s="34">
        <v>29379.42</v>
      </c>
      <c r="H2874" s="34">
        <v>29379.42</v>
      </c>
      <c r="I2874" s="34">
        <v>29379.42</v>
      </c>
      <c r="J2874" s="34">
        <v>29379.42</v>
      </c>
      <c r="K2874" s="34">
        <v>29379.42</v>
      </c>
      <c r="L2874" s="34">
        <v>29379.42</v>
      </c>
      <c r="M2874" s="34">
        <v>29379.42</v>
      </c>
      <c r="N2874" s="34">
        <v>29379.42</v>
      </c>
      <c r="O2874" s="34">
        <v>29379.42</v>
      </c>
      <c r="P2874" s="34">
        <v>29379.42</v>
      </c>
      <c r="Q2874" s="34">
        <v>29379.42</v>
      </c>
      <c r="R2874" s="34">
        <v>29379.42</v>
      </c>
      <c r="S2874" s="34">
        <v>29379.42</v>
      </c>
    </row>
    <row r="2875" spans="2:19">
      <c r="B2875" s="5">
        <v>2000</v>
      </c>
      <c r="C2875" s="34">
        <v>209963.73</v>
      </c>
      <c r="D2875" s="34">
        <v>209963.73</v>
      </c>
      <c r="E2875" s="34">
        <v>209963.73</v>
      </c>
      <c r="F2875" s="34">
        <v>209963.73</v>
      </c>
      <c r="G2875" s="34">
        <v>209963.73</v>
      </c>
      <c r="H2875" s="34">
        <v>209963.73</v>
      </c>
      <c r="I2875" s="34">
        <v>209963.73</v>
      </c>
      <c r="J2875" s="34">
        <v>209963.73</v>
      </c>
      <c r="K2875" s="34">
        <v>209963.73</v>
      </c>
      <c r="L2875" s="34">
        <v>209963.73</v>
      </c>
      <c r="M2875" s="34">
        <v>209963.73</v>
      </c>
      <c r="N2875" s="34">
        <v>209963.73</v>
      </c>
      <c r="O2875" s="34">
        <v>209963.73</v>
      </c>
      <c r="P2875" s="34">
        <v>209963.73</v>
      </c>
      <c r="Q2875" s="34">
        <v>209963.73</v>
      </c>
      <c r="R2875" s="34">
        <v>209963.73</v>
      </c>
      <c r="S2875" s="34">
        <v>209963.73</v>
      </c>
    </row>
    <row r="2876" spans="2:19">
      <c r="B2876" s="5">
        <v>1999</v>
      </c>
      <c r="C2876" s="34">
        <v>55601.77</v>
      </c>
      <c r="D2876" s="34">
        <v>55601.77</v>
      </c>
      <c r="E2876" s="34">
        <v>55601.77</v>
      </c>
      <c r="F2876" s="34">
        <v>55601.77</v>
      </c>
      <c r="G2876" s="34">
        <v>55601.77</v>
      </c>
      <c r="H2876" s="34">
        <v>55601.77</v>
      </c>
      <c r="I2876" s="34">
        <v>55601.77</v>
      </c>
      <c r="J2876" s="34">
        <v>55601.77</v>
      </c>
      <c r="K2876" s="34">
        <v>55601.77</v>
      </c>
      <c r="L2876" s="34">
        <v>55601.77</v>
      </c>
      <c r="M2876" s="34">
        <v>55601.77</v>
      </c>
      <c r="N2876" s="34">
        <v>55601.77</v>
      </c>
      <c r="O2876" s="34">
        <v>55601.77</v>
      </c>
      <c r="P2876" s="34">
        <v>55601.77</v>
      </c>
      <c r="Q2876" s="34">
        <v>55601.77</v>
      </c>
      <c r="R2876" s="34">
        <v>55601.77</v>
      </c>
      <c r="S2876" s="34">
        <v>55601.77</v>
      </c>
    </row>
    <row r="2877" spans="2:19">
      <c r="B2877" s="5">
        <v>1998</v>
      </c>
      <c r="C2877" s="34">
        <v>12142.78</v>
      </c>
      <c r="D2877" s="34">
        <v>12142.78</v>
      </c>
      <c r="E2877" s="34">
        <v>12142.78</v>
      </c>
      <c r="F2877" s="34">
        <v>12142.78</v>
      </c>
      <c r="G2877" s="34">
        <v>12142.78</v>
      </c>
      <c r="H2877" s="34">
        <v>12142.78</v>
      </c>
      <c r="I2877" s="34">
        <v>12142.78</v>
      </c>
      <c r="J2877" s="34">
        <v>12142.78</v>
      </c>
      <c r="K2877" s="34">
        <v>12142.78</v>
      </c>
      <c r="L2877" s="34">
        <v>12142.78</v>
      </c>
      <c r="M2877" s="34">
        <v>12142.78</v>
      </c>
      <c r="N2877" s="34">
        <v>12142.78</v>
      </c>
      <c r="O2877" s="34">
        <v>12142.78</v>
      </c>
      <c r="P2877" s="34">
        <v>12142.78</v>
      </c>
      <c r="Q2877" s="34">
        <v>12142.78</v>
      </c>
      <c r="R2877" s="34">
        <v>12142.78</v>
      </c>
      <c r="S2877" s="34">
        <v>12142.78</v>
      </c>
    </row>
    <row r="2878" spans="2:19">
      <c r="B2878" s="5">
        <v>1997</v>
      </c>
      <c r="C2878" s="34">
        <v>46782.559999999998</v>
      </c>
      <c r="D2878" s="34">
        <v>46782.559999999998</v>
      </c>
      <c r="E2878" s="34">
        <v>46782.559999999998</v>
      </c>
      <c r="F2878" s="34">
        <v>46782.559999999998</v>
      </c>
      <c r="G2878" s="34">
        <v>46782.559999999998</v>
      </c>
      <c r="H2878" s="34">
        <v>46782.559999999998</v>
      </c>
      <c r="I2878" s="34">
        <v>46782.559999999998</v>
      </c>
      <c r="J2878" s="34">
        <v>46782.559999999998</v>
      </c>
      <c r="K2878" s="34">
        <v>46782.559999999998</v>
      </c>
      <c r="L2878" s="34">
        <v>46782.559999999998</v>
      </c>
      <c r="M2878" s="34">
        <v>46782.559999999998</v>
      </c>
      <c r="N2878" s="34">
        <v>46782.559999999998</v>
      </c>
      <c r="O2878" s="34">
        <v>46782.559999999998</v>
      </c>
      <c r="P2878" s="34">
        <v>46782.559999999998</v>
      </c>
      <c r="Q2878" s="34">
        <v>46782.559999999998</v>
      </c>
      <c r="R2878" s="34">
        <v>46782.559999999998</v>
      </c>
      <c r="S2878" s="34">
        <v>46782.559999999998</v>
      </c>
    </row>
    <row r="2879" spans="2:19">
      <c r="B2879" s="5">
        <v>1996</v>
      </c>
      <c r="C2879" s="34">
        <v>3701.26</v>
      </c>
      <c r="D2879" s="34">
        <v>3701.26</v>
      </c>
      <c r="E2879" s="34">
        <v>3701.26</v>
      </c>
      <c r="F2879" s="34">
        <v>3701.26</v>
      </c>
      <c r="G2879" s="34">
        <v>3701.26</v>
      </c>
      <c r="H2879" s="34">
        <v>3701.26</v>
      </c>
      <c r="I2879" s="34">
        <v>3701.26</v>
      </c>
      <c r="J2879" s="34">
        <v>3701.26</v>
      </c>
      <c r="K2879" s="34">
        <v>3701.26</v>
      </c>
      <c r="L2879" s="34">
        <v>3701.26</v>
      </c>
      <c r="M2879" s="34">
        <v>3701.26</v>
      </c>
      <c r="N2879" s="34">
        <v>3701.26</v>
      </c>
      <c r="O2879" s="34">
        <v>3701.26</v>
      </c>
      <c r="P2879" s="34">
        <v>3701.26</v>
      </c>
      <c r="Q2879" s="34">
        <v>3701.26</v>
      </c>
      <c r="R2879" s="34">
        <v>3701.26</v>
      </c>
      <c r="S2879" s="34">
        <v>3701.26</v>
      </c>
    </row>
    <row r="2880" spans="2:19">
      <c r="B2880" s="5">
        <v>1995</v>
      </c>
      <c r="C2880" s="34">
        <v>44269.35</v>
      </c>
      <c r="D2880" s="34">
        <v>44269.35</v>
      </c>
      <c r="E2880" s="34">
        <v>44269.35</v>
      </c>
      <c r="F2880" s="34">
        <v>44269.35</v>
      </c>
      <c r="G2880" s="34">
        <v>44269.35</v>
      </c>
      <c r="H2880" s="34">
        <v>44269.35</v>
      </c>
      <c r="I2880" s="34">
        <v>44269.35</v>
      </c>
      <c r="J2880" s="34">
        <v>44269.35</v>
      </c>
      <c r="K2880" s="34">
        <v>44269.35</v>
      </c>
      <c r="L2880" s="34">
        <v>44269.35</v>
      </c>
      <c r="M2880" s="34">
        <v>44269.35</v>
      </c>
      <c r="N2880" s="34">
        <v>44269.35</v>
      </c>
      <c r="O2880" s="34">
        <v>44269.35</v>
      </c>
      <c r="P2880" s="34">
        <v>44269.35</v>
      </c>
      <c r="Q2880" s="34">
        <v>44269.35</v>
      </c>
      <c r="R2880" s="34">
        <v>44269.35</v>
      </c>
      <c r="S2880" s="34">
        <v>44269.35</v>
      </c>
    </row>
    <row r="2881" spans="2:19">
      <c r="B2881" s="5">
        <v>1994</v>
      </c>
      <c r="C2881" s="34">
        <v>42015.23</v>
      </c>
      <c r="D2881" s="34">
        <v>42015.23</v>
      </c>
      <c r="E2881" s="34">
        <v>42015.23</v>
      </c>
      <c r="F2881" s="34">
        <v>42015.23</v>
      </c>
      <c r="G2881" s="34">
        <v>42015.23</v>
      </c>
      <c r="H2881" s="34">
        <v>42015.23</v>
      </c>
      <c r="I2881" s="34">
        <v>42015.23</v>
      </c>
      <c r="J2881" s="34">
        <v>42015.23</v>
      </c>
      <c r="K2881" s="34">
        <v>42015.23</v>
      </c>
      <c r="L2881" s="34">
        <v>42015.23</v>
      </c>
      <c r="M2881" s="34">
        <v>42015.23</v>
      </c>
      <c r="N2881" s="34">
        <v>42015.23</v>
      </c>
      <c r="O2881" s="34">
        <v>42015.23</v>
      </c>
      <c r="P2881" s="34">
        <v>42015.23</v>
      </c>
      <c r="Q2881" s="34">
        <v>42015.23</v>
      </c>
      <c r="R2881" s="34">
        <v>42015.23</v>
      </c>
      <c r="S2881" s="34">
        <v>42015.23</v>
      </c>
    </row>
    <row r="2882" spans="2:19">
      <c r="B2882" s="5">
        <v>1993</v>
      </c>
      <c r="C2882" s="34">
        <v>29566.53</v>
      </c>
      <c r="D2882" s="34">
        <v>29566.53</v>
      </c>
      <c r="E2882" s="34">
        <v>29566.53</v>
      </c>
      <c r="F2882" s="34">
        <v>29566.53</v>
      </c>
      <c r="G2882" s="34">
        <v>29566.53</v>
      </c>
      <c r="H2882" s="34">
        <v>29566.53</v>
      </c>
      <c r="I2882" s="34">
        <v>29566.53</v>
      </c>
      <c r="J2882" s="34">
        <v>29566.53</v>
      </c>
      <c r="K2882" s="34">
        <v>29566.53</v>
      </c>
      <c r="L2882" s="34">
        <v>29566.53</v>
      </c>
      <c r="M2882" s="34">
        <v>29566.53</v>
      </c>
      <c r="N2882" s="34">
        <v>29566.53</v>
      </c>
      <c r="O2882" s="34">
        <v>29566.53</v>
      </c>
      <c r="P2882" s="34">
        <v>29566.53</v>
      </c>
      <c r="Q2882" s="34">
        <v>29566.53</v>
      </c>
      <c r="R2882" s="34">
        <v>29566.53</v>
      </c>
      <c r="S2882" s="34">
        <v>29566.53</v>
      </c>
    </row>
    <row r="2883" spans="2:19">
      <c r="B2883" s="5">
        <v>1992</v>
      </c>
      <c r="C2883" s="34">
        <v>19316.84</v>
      </c>
      <c r="D2883" s="34">
        <v>19316.84</v>
      </c>
      <c r="E2883" s="34">
        <v>19316.84</v>
      </c>
      <c r="F2883" s="34">
        <v>19316.84</v>
      </c>
      <c r="G2883" s="34">
        <v>19316.84</v>
      </c>
      <c r="H2883" s="34">
        <v>19316.84</v>
      </c>
      <c r="I2883" s="34">
        <v>19316.84</v>
      </c>
      <c r="J2883" s="34">
        <v>19316.84</v>
      </c>
      <c r="K2883" s="34">
        <v>19316.84</v>
      </c>
      <c r="L2883" s="34">
        <v>19316.84</v>
      </c>
      <c r="M2883" s="34">
        <v>19316.84</v>
      </c>
      <c r="N2883" s="34">
        <v>19316.84</v>
      </c>
      <c r="O2883" s="34">
        <v>19316.84</v>
      </c>
      <c r="P2883" s="34">
        <v>19316.84</v>
      </c>
      <c r="Q2883" s="34">
        <v>19316.84</v>
      </c>
      <c r="R2883" s="34">
        <v>19316.84</v>
      </c>
      <c r="S2883" s="34">
        <v>19316.84</v>
      </c>
    </row>
    <row r="2884" spans="2:19">
      <c r="B2884" s="5">
        <v>1991</v>
      </c>
      <c r="C2884" s="34">
        <v>70864.88</v>
      </c>
      <c r="D2884" s="34">
        <v>70864.88</v>
      </c>
      <c r="E2884" s="34">
        <v>70864.88</v>
      </c>
      <c r="F2884" s="34">
        <v>70864.88</v>
      </c>
      <c r="G2884" s="34">
        <v>70864.88</v>
      </c>
      <c r="H2884" s="34">
        <v>70864.88</v>
      </c>
      <c r="I2884" s="34">
        <v>70864.88</v>
      </c>
      <c r="J2884" s="34">
        <v>70864.88</v>
      </c>
      <c r="K2884" s="34">
        <v>70864.88</v>
      </c>
      <c r="L2884" s="34">
        <v>70864.88</v>
      </c>
      <c r="M2884" s="34">
        <v>70864.88</v>
      </c>
      <c r="N2884" s="34">
        <v>70864.88</v>
      </c>
      <c r="O2884" s="34">
        <v>70864.88</v>
      </c>
      <c r="P2884" s="34">
        <v>70864.88</v>
      </c>
      <c r="Q2884" s="34">
        <v>70864.88</v>
      </c>
      <c r="R2884" s="34">
        <v>70864.88</v>
      </c>
      <c r="S2884" s="34">
        <v>70864.88</v>
      </c>
    </row>
    <row r="2885" spans="2:19">
      <c r="B2885" s="5">
        <v>1990</v>
      </c>
      <c r="C2885" s="34">
        <v>42358.97</v>
      </c>
      <c r="D2885" s="34">
        <v>42358.97</v>
      </c>
      <c r="E2885" s="34">
        <v>42358.97</v>
      </c>
      <c r="F2885" s="34">
        <v>42358.97</v>
      </c>
      <c r="G2885" s="34">
        <v>42358.97</v>
      </c>
      <c r="H2885" s="34">
        <v>42358.97</v>
      </c>
      <c r="I2885" s="34">
        <v>42358.97</v>
      </c>
      <c r="J2885" s="34">
        <v>42358.97</v>
      </c>
      <c r="K2885" s="34">
        <v>42358.97</v>
      </c>
      <c r="L2885" s="34">
        <v>42358.97</v>
      </c>
      <c r="M2885" s="34">
        <v>42358.97</v>
      </c>
      <c r="N2885" s="34">
        <v>42358.97</v>
      </c>
      <c r="O2885" s="34">
        <v>42358.97</v>
      </c>
      <c r="P2885" s="34">
        <v>42358.97</v>
      </c>
      <c r="Q2885" s="34">
        <v>42358.97</v>
      </c>
      <c r="R2885" s="34">
        <v>42358.97</v>
      </c>
      <c r="S2885" s="34">
        <v>42358.97</v>
      </c>
    </row>
    <row r="2886" spans="2:19">
      <c r="B2886" s="5">
        <v>1989</v>
      </c>
      <c r="C2886" s="34">
        <v>8120.27</v>
      </c>
      <c r="D2886" s="34">
        <v>8120.27</v>
      </c>
      <c r="E2886" s="34">
        <v>8120.27</v>
      </c>
      <c r="F2886" s="34">
        <v>8120.27</v>
      </c>
      <c r="G2886" s="34">
        <v>8120.27</v>
      </c>
      <c r="H2886" s="34">
        <v>8120.27</v>
      </c>
      <c r="I2886" s="34">
        <v>8120.27</v>
      </c>
      <c r="J2886" s="34">
        <v>8120.27</v>
      </c>
      <c r="K2886" s="34">
        <v>8120.27</v>
      </c>
      <c r="L2886" s="34">
        <v>8120.27</v>
      </c>
      <c r="M2886" s="34">
        <v>8120.27</v>
      </c>
      <c r="N2886" s="34">
        <v>8120.27</v>
      </c>
      <c r="O2886" s="34">
        <v>8120.27</v>
      </c>
      <c r="P2886" s="34">
        <v>8120.27</v>
      </c>
      <c r="Q2886" s="34">
        <v>8120.27</v>
      </c>
      <c r="R2886" s="34">
        <v>8120.27</v>
      </c>
      <c r="S2886" s="34">
        <v>8120.27</v>
      </c>
    </row>
    <row r="2887" spans="2:19">
      <c r="B2887" s="5">
        <v>1988</v>
      </c>
      <c r="C2887" s="34">
        <v>25693.24</v>
      </c>
      <c r="D2887" s="34">
        <v>25693.24</v>
      </c>
      <c r="E2887" s="34">
        <v>25693.24</v>
      </c>
      <c r="F2887" s="34">
        <v>25693.24</v>
      </c>
      <c r="G2887" s="34">
        <v>25693.24</v>
      </c>
      <c r="H2887" s="34">
        <v>25693.24</v>
      </c>
      <c r="I2887" s="34">
        <v>25693.24</v>
      </c>
      <c r="J2887" s="34">
        <v>25693.24</v>
      </c>
      <c r="K2887" s="34">
        <v>25693.24</v>
      </c>
      <c r="L2887" s="34">
        <v>25693.24</v>
      </c>
      <c r="M2887" s="34">
        <v>25693.24</v>
      </c>
      <c r="N2887" s="34">
        <v>25693.24</v>
      </c>
      <c r="O2887" s="34">
        <v>25693.24</v>
      </c>
      <c r="P2887" s="34">
        <v>25693.24</v>
      </c>
      <c r="Q2887" s="34">
        <v>25693.24</v>
      </c>
      <c r="R2887" s="34">
        <v>25693.24</v>
      </c>
      <c r="S2887" s="34">
        <v>25693.24</v>
      </c>
    </row>
    <row r="2888" spans="2:19">
      <c r="B2888" s="5">
        <v>1987</v>
      </c>
      <c r="C2888" s="34">
        <v>48454.25</v>
      </c>
      <c r="D2888" s="34">
        <v>48454.25</v>
      </c>
      <c r="E2888" s="34">
        <v>48454.25</v>
      </c>
      <c r="F2888" s="34">
        <v>48454.25</v>
      </c>
      <c r="G2888" s="34">
        <v>48454.25</v>
      </c>
      <c r="H2888" s="34">
        <v>48454.25</v>
      </c>
      <c r="I2888" s="34">
        <v>48454.25</v>
      </c>
      <c r="J2888" s="34">
        <v>48454.25</v>
      </c>
      <c r="K2888" s="34">
        <v>48454.25</v>
      </c>
      <c r="L2888" s="34">
        <v>48454.25</v>
      </c>
      <c r="M2888" s="34">
        <v>48454.25</v>
      </c>
      <c r="N2888" s="34">
        <v>48454.25</v>
      </c>
      <c r="O2888" s="34">
        <v>48454.25</v>
      </c>
      <c r="P2888" s="34">
        <v>48454.25</v>
      </c>
      <c r="Q2888" s="34">
        <v>48454.25</v>
      </c>
      <c r="R2888" s="34">
        <v>48454.25</v>
      </c>
      <c r="S2888" s="34">
        <v>48454.25</v>
      </c>
    </row>
    <row r="2889" spans="2:19">
      <c r="B2889" s="5">
        <v>1986</v>
      </c>
      <c r="C2889" s="34">
        <v>22667.360000000001</v>
      </c>
      <c r="D2889" s="34">
        <v>22667.360000000001</v>
      </c>
      <c r="E2889" s="34">
        <v>22667.360000000001</v>
      </c>
      <c r="F2889" s="34">
        <v>22667.360000000001</v>
      </c>
      <c r="G2889" s="34">
        <v>22667.360000000001</v>
      </c>
      <c r="H2889" s="34">
        <v>22667.360000000001</v>
      </c>
      <c r="I2889" s="34">
        <v>22667.360000000001</v>
      </c>
      <c r="J2889" s="34">
        <v>22667.360000000001</v>
      </c>
      <c r="K2889" s="34">
        <v>22667.360000000001</v>
      </c>
      <c r="L2889" s="34">
        <v>22667.360000000001</v>
      </c>
      <c r="M2889" s="34">
        <v>22667.360000000001</v>
      </c>
      <c r="N2889" s="34">
        <v>22667.360000000001</v>
      </c>
      <c r="O2889" s="34">
        <v>22667.360000000001</v>
      </c>
      <c r="P2889" s="34">
        <v>22667.360000000001</v>
      </c>
      <c r="Q2889" s="34">
        <v>22667.360000000001</v>
      </c>
      <c r="R2889" s="34">
        <v>22667.360000000001</v>
      </c>
      <c r="S2889" s="34">
        <v>22667.360000000001</v>
      </c>
    </row>
    <row r="2890" spans="2:19">
      <c r="B2890" s="5">
        <v>1985</v>
      </c>
      <c r="C2890" s="34">
        <v>35957.980000000003</v>
      </c>
      <c r="D2890" s="34">
        <v>35957.980000000003</v>
      </c>
      <c r="E2890" s="34">
        <v>35957.980000000003</v>
      </c>
      <c r="F2890" s="34">
        <v>35957.980000000003</v>
      </c>
      <c r="G2890" s="34">
        <v>35957.980000000003</v>
      </c>
      <c r="H2890" s="34">
        <v>35957.980000000003</v>
      </c>
      <c r="I2890" s="34">
        <v>35957.980000000003</v>
      </c>
      <c r="J2890" s="34">
        <v>35957.980000000003</v>
      </c>
      <c r="K2890" s="34">
        <v>35957.980000000003</v>
      </c>
      <c r="L2890" s="34">
        <v>35957.980000000003</v>
      </c>
      <c r="M2890" s="34">
        <v>35957.980000000003</v>
      </c>
      <c r="N2890" s="34">
        <v>35957.980000000003</v>
      </c>
      <c r="O2890" s="34">
        <v>35957.980000000003</v>
      </c>
      <c r="P2890" s="34">
        <v>35957.980000000003</v>
      </c>
      <c r="Q2890" s="34">
        <v>35957.980000000003</v>
      </c>
      <c r="R2890" s="34">
        <v>35957.980000000003</v>
      </c>
      <c r="S2890" s="34">
        <v>35957.980000000003</v>
      </c>
    </row>
    <row r="2891" spans="2:19">
      <c r="B2891" s="5">
        <v>1984</v>
      </c>
      <c r="C2891" s="34">
        <v>6092.65</v>
      </c>
      <c r="D2891" s="34">
        <v>6092.65</v>
      </c>
      <c r="E2891" s="34">
        <v>6092.65</v>
      </c>
      <c r="F2891" s="34">
        <v>6092.65</v>
      </c>
      <c r="G2891" s="34">
        <v>6092.65</v>
      </c>
      <c r="H2891" s="34">
        <v>6092.65</v>
      </c>
      <c r="I2891" s="34">
        <v>6092.65</v>
      </c>
      <c r="J2891" s="34">
        <v>6092.65</v>
      </c>
      <c r="K2891" s="34">
        <v>6092.65</v>
      </c>
      <c r="L2891" s="34">
        <v>6092.65</v>
      </c>
      <c r="M2891" s="34">
        <v>6092.65</v>
      </c>
      <c r="N2891" s="34">
        <v>6092.65</v>
      </c>
      <c r="O2891" s="34">
        <v>6092.65</v>
      </c>
      <c r="P2891" s="34">
        <v>6092.65</v>
      </c>
      <c r="Q2891" s="34">
        <v>6092.65</v>
      </c>
      <c r="R2891" s="34">
        <v>6092.65</v>
      </c>
      <c r="S2891" s="34">
        <v>6092.65</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1041884.35</v>
      </c>
      <c r="D2946" s="7">
        <f>SUM(D2868:D2945)</f>
        <v>1062455.8499999999</v>
      </c>
      <c r="E2946" s="7">
        <f>SUM(E2867:E2945)</f>
        <v>1119804.8</v>
      </c>
      <c r="F2946" s="7">
        <f>SUM(F2866:F2945)</f>
        <v>1142912.49</v>
      </c>
      <c r="G2946" s="7">
        <f>SUM(G2865:G2945)</f>
        <v>1185368.8900000001</v>
      </c>
      <c r="H2946" s="7">
        <f>SUM(H2859:H2945)</f>
        <v>1196835.31</v>
      </c>
      <c r="I2946" s="7">
        <f>SUM(I2859:I2945)</f>
        <v>1367658.5600000003</v>
      </c>
      <c r="J2946" s="7">
        <f t="shared" ref="J2946" si="57">SUM(J2859:J2945)</f>
        <v>1391310.4200000002</v>
      </c>
      <c r="K2946" s="7">
        <f>SUM(K2859:K2945)</f>
        <v>1441443.8800000001</v>
      </c>
      <c r="L2946" s="7">
        <f t="shared" ref="L2946" si="58">SUM(L2859:L2945)</f>
        <v>1517633.6900000002</v>
      </c>
      <c r="M2946" s="10">
        <f>SUM(M2859:M2945)</f>
        <v>1546516.3900000004</v>
      </c>
      <c r="N2946" s="10">
        <f>SUM(N2854:N2945)</f>
        <v>1576075.0000000002</v>
      </c>
      <c r="O2946" s="10">
        <f>SUM(O2854:O2945)</f>
        <v>1580589.0000000002</v>
      </c>
      <c r="P2946" s="10">
        <f>SUM(P2854:P2945)</f>
        <v>1585225.0000000002</v>
      </c>
      <c r="Q2946" s="10">
        <f>SUM(Q2854:Q2945)</f>
        <v>1589883.3600000006</v>
      </c>
      <c r="R2946" s="10">
        <f>SUM(R2853:R2945)</f>
        <v>1709987.7500000002</v>
      </c>
      <c r="S2946" s="10">
        <f>SUM(S2853:S2945)</f>
        <v>1789668.7700000003</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0</v>
      </c>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v>0</v>
      </c>
    </row>
    <row r="2950" spans="1:19">
      <c r="B2950" s="5">
        <v>2020</v>
      </c>
      <c r="C2950" s="33"/>
      <c r="D2950" s="33"/>
      <c r="E2950" s="33"/>
      <c r="F2950" s="33"/>
      <c r="G2950" s="33"/>
      <c r="H2950" s="33"/>
      <c r="I2950" s="33"/>
      <c r="J2950" s="33"/>
      <c r="K2950" s="33"/>
      <c r="L2950" s="33"/>
      <c r="M2950" s="33"/>
      <c r="N2950" s="33"/>
      <c r="O2950" s="33"/>
      <c r="P2950" s="33"/>
      <c r="Q2950" s="34">
        <v>0</v>
      </c>
      <c r="R2950" s="34">
        <v>0</v>
      </c>
      <c r="S2950" s="34">
        <v>0</v>
      </c>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v>0</v>
      </c>
    </row>
    <row r="2952" spans="1:19">
      <c r="A2952" s="37"/>
      <c r="B2952" s="5">
        <v>2018</v>
      </c>
      <c r="C2952" s="33"/>
      <c r="D2952" s="33"/>
      <c r="E2952" s="33"/>
      <c r="F2952" s="33"/>
      <c r="G2952" s="33"/>
      <c r="H2952" s="33"/>
      <c r="I2952" s="33"/>
      <c r="J2952" s="33"/>
      <c r="K2952" s="33"/>
      <c r="L2952" s="33"/>
      <c r="M2952" s="33"/>
      <c r="N2952" s="33"/>
      <c r="O2952" s="34">
        <v>0</v>
      </c>
      <c r="P2952" s="34">
        <v>0</v>
      </c>
      <c r="Q2952" s="34">
        <v>0</v>
      </c>
      <c r="R2952" s="34">
        <v>0</v>
      </c>
      <c r="S2952" s="34">
        <v>0</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v>0</v>
      </c>
    </row>
    <row r="2954" spans="1:19">
      <c r="B2954" s="5">
        <v>2016</v>
      </c>
      <c r="C2954" s="33"/>
      <c r="D2954" s="33"/>
      <c r="E2954" s="33"/>
      <c r="F2954" s="33"/>
      <c r="G2954" s="33"/>
      <c r="H2954" s="33"/>
      <c r="I2954" s="33"/>
      <c r="J2954" s="33"/>
      <c r="K2954" s="33"/>
      <c r="L2954" s="33"/>
      <c r="M2954" s="34">
        <v>0</v>
      </c>
      <c r="N2954" s="34">
        <v>0</v>
      </c>
      <c r="O2954" s="34">
        <v>0</v>
      </c>
      <c r="P2954" s="34">
        <v>0</v>
      </c>
      <c r="Q2954" s="34">
        <v>0</v>
      </c>
      <c r="R2954" s="34">
        <v>0</v>
      </c>
      <c r="S2954" s="34">
        <v>0</v>
      </c>
    </row>
    <row r="2955" spans="1:19">
      <c r="B2955" s="5">
        <v>2015</v>
      </c>
      <c r="C2955" s="33"/>
      <c r="D2955" s="33"/>
      <c r="E2955" s="33"/>
      <c r="F2955" s="33"/>
      <c r="G2955" s="33"/>
      <c r="H2955" s="33"/>
      <c r="I2955" s="33"/>
      <c r="J2955" s="33"/>
      <c r="K2955" s="33"/>
      <c r="L2955" s="34">
        <v>0</v>
      </c>
      <c r="M2955" s="34">
        <v>0</v>
      </c>
      <c r="N2955" s="34">
        <v>0</v>
      </c>
      <c r="O2955" s="34">
        <v>0</v>
      </c>
      <c r="P2955" s="34">
        <v>0</v>
      </c>
      <c r="Q2955" s="34">
        <v>0</v>
      </c>
      <c r="R2955" s="34">
        <v>0</v>
      </c>
      <c r="S2955" s="34">
        <v>0</v>
      </c>
    </row>
    <row r="2956" spans="1:19">
      <c r="B2956" s="5">
        <v>2014</v>
      </c>
      <c r="C2956" s="33"/>
      <c r="D2956" s="33"/>
      <c r="E2956" s="33"/>
      <c r="F2956" s="33"/>
      <c r="G2956" s="33"/>
      <c r="H2956" s="33"/>
      <c r="I2956" s="33"/>
      <c r="J2956" s="33"/>
      <c r="K2956" s="34">
        <v>0</v>
      </c>
      <c r="L2956" s="34">
        <v>0</v>
      </c>
      <c r="M2956" s="34">
        <v>0</v>
      </c>
      <c r="N2956" s="34">
        <v>0</v>
      </c>
      <c r="O2956" s="34">
        <v>0</v>
      </c>
      <c r="P2956" s="34">
        <v>0</v>
      </c>
      <c r="Q2956" s="34">
        <v>0</v>
      </c>
      <c r="R2956" s="34">
        <v>0</v>
      </c>
      <c r="S2956" s="34">
        <v>0</v>
      </c>
    </row>
    <row r="2957" spans="1:19">
      <c r="B2957" s="5">
        <v>2013</v>
      </c>
      <c r="C2957" s="33"/>
      <c r="D2957" s="33"/>
      <c r="E2957" s="33"/>
      <c r="F2957" s="33"/>
      <c r="G2957" s="33"/>
      <c r="H2957" s="33"/>
      <c r="I2957" s="33"/>
      <c r="J2957" s="34">
        <v>0</v>
      </c>
      <c r="K2957" s="34">
        <v>0</v>
      </c>
      <c r="L2957" s="34">
        <v>0</v>
      </c>
      <c r="M2957" s="34">
        <v>0</v>
      </c>
      <c r="N2957" s="34">
        <v>0</v>
      </c>
      <c r="O2957" s="34">
        <v>0</v>
      </c>
      <c r="P2957" s="34">
        <v>0</v>
      </c>
      <c r="Q2957" s="34">
        <v>0</v>
      </c>
      <c r="R2957" s="34">
        <v>0</v>
      </c>
      <c r="S2957" s="34">
        <v>0</v>
      </c>
    </row>
    <row r="2958" spans="1:19">
      <c r="B2958" s="5">
        <v>2012</v>
      </c>
      <c r="C2958" s="33"/>
      <c r="D2958" s="33"/>
      <c r="E2958" s="33"/>
      <c r="F2958" s="33"/>
      <c r="G2958" s="33"/>
      <c r="H2958" s="33"/>
      <c r="I2958" s="34">
        <v>0</v>
      </c>
      <c r="J2958" s="34">
        <v>0</v>
      </c>
      <c r="K2958" s="34">
        <v>0</v>
      </c>
      <c r="L2958" s="34">
        <v>0</v>
      </c>
      <c r="M2958" s="34">
        <v>0</v>
      </c>
      <c r="N2958" s="34">
        <v>0</v>
      </c>
      <c r="O2958" s="34">
        <v>0</v>
      </c>
      <c r="P2958" s="34">
        <v>0</v>
      </c>
      <c r="Q2958" s="34">
        <v>0</v>
      </c>
      <c r="R2958" s="34">
        <v>0</v>
      </c>
      <c r="S2958" s="34">
        <v>0</v>
      </c>
    </row>
    <row r="2959" spans="1:19">
      <c r="B2959" s="5">
        <v>2011</v>
      </c>
      <c r="C2959" s="33"/>
      <c r="D2959" s="33"/>
      <c r="E2959" s="33"/>
      <c r="F2959" s="33"/>
      <c r="G2959" s="33"/>
      <c r="H2959" s="34">
        <v>129702.63</v>
      </c>
      <c r="I2959" s="34">
        <v>129702.63</v>
      </c>
      <c r="J2959" s="34">
        <v>129702.63</v>
      </c>
      <c r="K2959" s="34">
        <v>129702.63</v>
      </c>
      <c r="L2959" s="34">
        <v>129702.63</v>
      </c>
      <c r="M2959" s="34">
        <v>129702.63</v>
      </c>
      <c r="N2959" s="34">
        <v>129702.63</v>
      </c>
      <c r="O2959" s="34">
        <v>129702.63</v>
      </c>
      <c r="P2959" s="34">
        <v>129702.63</v>
      </c>
      <c r="Q2959" s="34">
        <v>129702.63</v>
      </c>
      <c r="R2959" s="34">
        <v>129702.63</v>
      </c>
      <c r="S2959" s="34">
        <v>129702.63</v>
      </c>
    </row>
    <row r="2960" spans="1:19">
      <c r="B2960" s="5">
        <v>2010</v>
      </c>
      <c r="C2960" s="33"/>
      <c r="D2960" s="33"/>
      <c r="E2960" s="33"/>
      <c r="F2960" s="33"/>
      <c r="G2960" s="34">
        <v>98913.91</v>
      </c>
      <c r="H2960" s="34">
        <v>98913.91</v>
      </c>
      <c r="I2960" s="34">
        <v>98913.91</v>
      </c>
      <c r="J2960" s="34">
        <v>98913.91</v>
      </c>
      <c r="K2960" s="34">
        <v>98913.91</v>
      </c>
      <c r="L2960" s="34">
        <v>98913.91</v>
      </c>
      <c r="M2960" s="34">
        <v>98913.91</v>
      </c>
      <c r="N2960" s="34">
        <v>98913.91</v>
      </c>
      <c r="O2960" s="34">
        <v>98913.91</v>
      </c>
      <c r="P2960" s="34">
        <v>98913.91</v>
      </c>
      <c r="Q2960" s="34">
        <v>98913.91</v>
      </c>
      <c r="R2960" s="34">
        <v>98913.91</v>
      </c>
      <c r="S2960" s="34">
        <v>98913.91</v>
      </c>
    </row>
    <row r="2961" spans="2:19">
      <c r="B2961" s="5">
        <v>2009</v>
      </c>
      <c r="C2961" s="33"/>
      <c r="D2961" s="33"/>
      <c r="E2961" s="33"/>
      <c r="F2961" s="34">
        <v>65754.23</v>
      </c>
      <c r="G2961" s="34">
        <v>65754.23</v>
      </c>
      <c r="H2961" s="34">
        <v>65754.23</v>
      </c>
      <c r="I2961" s="34">
        <v>65754.23</v>
      </c>
      <c r="J2961" s="34">
        <v>65754.23</v>
      </c>
      <c r="K2961" s="34">
        <v>65754.23</v>
      </c>
      <c r="L2961" s="34">
        <v>65754.23</v>
      </c>
      <c r="M2961" s="34">
        <v>65754.23</v>
      </c>
      <c r="N2961" s="34">
        <v>65754.23</v>
      </c>
      <c r="O2961" s="34">
        <v>65754.23</v>
      </c>
      <c r="P2961" s="34">
        <v>65754.23</v>
      </c>
      <c r="Q2961" s="34">
        <v>65754.23</v>
      </c>
      <c r="R2961" s="34">
        <v>65754.23</v>
      </c>
      <c r="S2961" s="34">
        <v>65754.23</v>
      </c>
    </row>
    <row r="2962" spans="2:19">
      <c r="B2962" s="5">
        <v>2008</v>
      </c>
      <c r="C2962" s="33"/>
      <c r="D2962" s="33"/>
      <c r="E2962" s="34">
        <v>153235.51</v>
      </c>
      <c r="F2962" s="34">
        <v>153235.51</v>
      </c>
      <c r="G2962" s="34">
        <v>153235.51</v>
      </c>
      <c r="H2962" s="34">
        <v>153235.51</v>
      </c>
      <c r="I2962" s="34">
        <v>153235.51</v>
      </c>
      <c r="J2962" s="34">
        <v>153235.51</v>
      </c>
      <c r="K2962" s="34">
        <v>153235.51</v>
      </c>
      <c r="L2962" s="34">
        <v>153235.51</v>
      </c>
      <c r="M2962" s="34">
        <v>153235.51</v>
      </c>
      <c r="N2962" s="34">
        <v>153235.51</v>
      </c>
      <c r="O2962" s="34">
        <v>153235.51</v>
      </c>
      <c r="P2962" s="34">
        <v>153235.51</v>
      </c>
      <c r="Q2962" s="34">
        <v>153235.51</v>
      </c>
      <c r="R2962" s="34">
        <v>153235.51</v>
      </c>
      <c r="S2962" s="34">
        <v>153235.51</v>
      </c>
    </row>
    <row r="2963" spans="2:19">
      <c r="B2963" s="5">
        <v>2007</v>
      </c>
      <c r="C2963" s="33"/>
      <c r="D2963" s="34">
        <v>105678.69</v>
      </c>
      <c r="E2963" s="34">
        <v>105678.69</v>
      </c>
      <c r="F2963" s="34">
        <v>105678.69</v>
      </c>
      <c r="G2963" s="34">
        <v>105678.69</v>
      </c>
      <c r="H2963" s="34">
        <v>105678.69</v>
      </c>
      <c r="I2963" s="34">
        <v>105678.69</v>
      </c>
      <c r="J2963" s="34">
        <v>105678.69</v>
      </c>
      <c r="K2963" s="34">
        <v>105678.69</v>
      </c>
      <c r="L2963" s="34">
        <v>105678.69</v>
      </c>
      <c r="M2963" s="34">
        <v>105678.69</v>
      </c>
      <c r="N2963" s="34">
        <v>105678.69</v>
      </c>
      <c r="O2963" s="34">
        <v>105678.69</v>
      </c>
      <c r="P2963" s="34">
        <v>105678.69</v>
      </c>
      <c r="Q2963" s="34">
        <v>105678.69</v>
      </c>
      <c r="R2963" s="34">
        <v>105678.69</v>
      </c>
      <c r="S2963" s="34">
        <v>105678.69</v>
      </c>
    </row>
    <row r="2964" spans="2:19">
      <c r="B2964" s="5">
        <v>2006</v>
      </c>
      <c r="C2964" s="34">
        <v>115813.35</v>
      </c>
      <c r="D2964" s="34">
        <v>115813.35</v>
      </c>
      <c r="E2964" s="34">
        <v>115813.35</v>
      </c>
      <c r="F2964" s="34">
        <v>115813.35</v>
      </c>
      <c r="G2964" s="34">
        <v>115813.35</v>
      </c>
      <c r="H2964" s="34">
        <v>115813.35</v>
      </c>
      <c r="I2964" s="34">
        <v>115813.35</v>
      </c>
      <c r="J2964" s="34">
        <v>115813.35</v>
      </c>
      <c r="K2964" s="34">
        <v>115813.35</v>
      </c>
      <c r="L2964" s="34">
        <v>115813.35</v>
      </c>
      <c r="M2964" s="34">
        <v>115813.35</v>
      </c>
      <c r="N2964" s="34">
        <v>115813.35</v>
      </c>
      <c r="O2964" s="34">
        <v>115813.35</v>
      </c>
      <c r="P2964" s="34">
        <v>115813.35</v>
      </c>
      <c r="Q2964" s="34">
        <v>115813.35</v>
      </c>
      <c r="R2964" s="34">
        <v>115813.35</v>
      </c>
      <c r="S2964" s="34">
        <v>115813.35</v>
      </c>
    </row>
    <row r="2965" spans="2:19">
      <c r="B2965" s="5">
        <v>2005</v>
      </c>
      <c r="C2965" s="34">
        <v>93634.95</v>
      </c>
      <c r="D2965" s="34">
        <v>93634.95</v>
      </c>
      <c r="E2965" s="34">
        <v>93634.95</v>
      </c>
      <c r="F2965" s="34">
        <v>93634.95</v>
      </c>
      <c r="G2965" s="34">
        <v>93634.95</v>
      </c>
      <c r="H2965" s="34">
        <v>93634.95</v>
      </c>
      <c r="I2965" s="34">
        <v>93634.95</v>
      </c>
      <c r="J2965" s="34">
        <v>93634.95</v>
      </c>
      <c r="K2965" s="34">
        <v>93634.95</v>
      </c>
      <c r="L2965" s="34">
        <v>93634.95</v>
      </c>
      <c r="M2965" s="34">
        <v>93634.95</v>
      </c>
      <c r="N2965" s="34">
        <v>93634.95</v>
      </c>
      <c r="O2965" s="34">
        <v>93634.95</v>
      </c>
      <c r="P2965" s="34">
        <v>93634.95</v>
      </c>
      <c r="Q2965" s="34">
        <v>93634.95</v>
      </c>
      <c r="R2965" s="34">
        <v>93634.95</v>
      </c>
      <c r="S2965" s="34">
        <v>93634.95</v>
      </c>
    </row>
    <row r="2966" spans="2:19">
      <c r="B2966" s="5">
        <v>2004</v>
      </c>
      <c r="C2966" s="34">
        <v>152225.5</v>
      </c>
      <c r="D2966" s="34">
        <v>152225.5</v>
      </c>
      <c r="E2966" s="34">
        <v>152225.5</v>
      </c>
      <c r="F2966" s="34">
        <v>152225.5</v>
      </c>
      <c r="G2966" s="34">
        <v>152225.5</v>
      </c>
      <c r="H2966" s="34">
        <v>152225.5</v>
      </c>
      <c r="I2966" s="34">
        <v>152225.5</v>
      </c>
      <c r="J2966" s="34">
        <v>152225.5</v>
      </c>
      <c r="K2966" s="34">
        <v>152225.5</v>
      </c>
      <c r="L2966" s="34">
        <v>152225.5</v>
      </c>
      <c r="M2966" s="34">
        <v>152225.5</v>
      </c>
      <c r="N2966" s="34">
        <v>152225.5</v>
      </c>
      <c r="O2966" s="34">
        <v>152225.5</v>
      </c>
      <c r="P2966" s="34">
        <v>152225.5</v>
      </c>
      <c r="Q2966" s="34">
        <v>152225.5</v>
      </c>
      <c r="R2966" s="34">
        <v>152225.5</v>
      </c>
      <c r="S2966" s="34">
        <v>152225.5</v>
      </c>
    </row>
    <row r="2967" spans="2:19">
      <c r="B2967" s="5">
        <v>2003</v>
      </c>
      <c r="C2967" s="34">
        <v>104380.84</v>
      </c>
      <c r="D2967" s="34">
        <v>104380.84</v>
      </c>
      <c r="E2967" s="34">
        <v>104380.84</v>
      </c>
      <c r="F2967" s="34">
        <v>104380.84</v>
      </c>
      <c r="G2967" s="34">
        <v>104380.84</v>
      </c>
      <c r="H2967" s="34">
        <v>104380.84</v>
      </c>
      <c r="I2967" s="34">
        <v>104380.84</v>
      </c>
      <c r="J2967" s="34">
        <v>104380.84</v>
      </c>
      <c r="K2967" s="34">
        <v>104380.84</v>
      </c>
      <c r="L2967" s="34">
        <v>104380.84</v>
      </c>
      <c r="M2967" s="34">
        <v>104380.84</v>
      </c>
      <c r="N2967" s="34">
        <v>104380.84</v>
      </c>
      <c r="O2967" s="34">
        <v>104380.84</v>
      </c>
      <c r="P2967" s="34">
        <v>104380.84</v>
      </c>
      <c r="Q2967" s="34">
        <v>104380.84</v>
      </c>
      <c r="R2967" s="34">
        <v>104380.84</v>
      </c>
      <c r="S2967" s="34">
        <v>104380.84</v>
      </c>
    </row>
    <row r="2968" spans="2:19">
      <c r="B2968" s="5">
        <v>2002</v>
      </c>
      <c r="C2968" s="34">
        <v>499081.22</v>
      </c>
      <c r="D2968" s="34">
        <v>499081.22</v>
      </c>
      <c r="E2968" s="34">
        <v>499081.22</v>
      </c>
      <c r="F2968" s="34">
        <v>499081.22</v>
      </c>
      <c r="G2968" s="34">
        <v>499081.22</v>
      </c>
      <c r="H2968" s="34">
        <v>499081.22</v>
      </c>
      <c r="I2968" s="34">
        <v>499081.22</v>
      </c>
      <c r="J2968" s="34">
        <v>499081.22</v>
      </c>
      <c r="K2968" s="34">
        <v>499081.22</v>
      </c>
      <c r="L2968" s="34">
        <v>499081.22</v>
      </c>
      <c r="M2968" s="34">
        <v>499081.22</v>
      </c>
      <c r="N2968" s="34">
        <v>499081.22</v>
      </c>
      <c r="O2968" s="34">
        <v>499081.22</v>
      </c>
      <c r="P2968" s="34">
        <v>499081.22</v>
      </c>
      <c r="Q2968" s="34">
        <v>499081.22</v>
      </c>
      <c r="R2968" s="34">
        <v>499081.22</v>
      </c>
      <c r="S2968" s="34">
        <v>499081.22</v>
      </c>
    </row>
    <row r="2969" spans="2:19">
      <c r="B2969" s="5">
        <v>2001</v>
      </c>
      <c r="C2969" s="34">
        <v>117649.43</v>
      </c>
      <c r="D2969" s="34">
        <v>117649.43</v>
      </c>
      <c r="E2969" s="34">
        <v>117649.43</v>
      </c>
      <c r="F2969" s="34">
        <v>117649.43</v>
      </c>
      <c r="G2969" s="34">
        <v>117649.43</v>
      </c>
      <c r="H2969" s="34">
        <v>117649.43</v>
      </c>
      <c r="I2969" s="34">
        <v>117649.43</v>
      </c>
      <c r="J2969" s="34">
        <v>117649.43</v>
      </c>
      <c r="K2969" s="34">
        <v>117649.43</v>
      </c>
      <c r="L2969" s="34">
        <v>117649.43</v>
      </c>
      <c r="M2969" s="34">
        <v>117649.43</v>
      </c>
      <c r="N2969" s="34">
        <v>117649.43</v>
      </c>
      <c r="O2969" s="34">
        <v>117649.43</v>
      </c>
      <c r="P2969" s="34">
        <v>117649.43</v>
      </c>
      <c r="Q2969" s="34">
        <v>117649.43</v>
      </c>
      <c r="R2969" s="34">
        <v>117649.43</v>
      </c>
      <c r="S2969" s="34">
        <v>117649.43</v>
      </c>
    </row>
    <row r="2970" spans="2:19">
      <c r="B2970" s="5">
        <v>2000</v>
      </c>
      <c r="C2970" s="34">
        <v>114279.45</v>
      </c>
      <c r="D2970" s="34">
        <v>114279.45</v>
      </c>
      <c r="E2970" s="34">
        <v>114279.45</v>
      </c>
      <c r="F2970" s="34">
        <v>114279.45</v>
      </c>
      <c r="G2970" s="34">
        <v>114279.45</v>
      </c>
      <c r="H2970" s="34">
        <v>114279.45</v>
      </c>
      <c r="I2970" s="34">
        <v>114279.45</v>
      </c>
      <c r="J2970" s="34">
        <v>114279.45</v>
      </c>
      <c r="K2970" s="34">
        <v>114279.45</v>
      </c>
      <c r="L2970" s="34">
        <v>114279.45</v>
      </c>
      <c r="M2970" s="34">
        <v>114279.45</v>
      </c>
      <c r="N2970" s="34">
        <v>114279.45</v>
      </c>
      <c r="O2970" s="34">
        <v>114279.45</v>
      </c>
      <c r="P2970" s="34">
        <v>114279.45</v>
      </c>
      <c r="Q2970" s="34">
        <v>114279.45</v>
      </c>
      <c r="R2970" s="34">
        <v>114279.45</v>
      </c>
      <c r="S2970" s="34">
        <v>114279.45</v>
      </c>
    </row>
    <row r="2971" spans="2:19">
      <c r="B2971" s="5">
        <v>1999</v>
      </c>
      <c r="C2971" s="34">
        <v>130341.26</v>
      </c>
      <c r="D2971" s="34">
        <v>130341.26</v>
      </c>
      <c r="E2971" s="34">
        <v>130341.26</v>
      </c>
      <c r="F2971" s="34">
        <v>130341.26</v>
      </c>
      <c r="G2971" s="34">
        <v>130341.26</v>
      </c>
      <c r="H2971" s="34">
        <v>130341.26</v>
      </c>
      <c r="I2971" s="34">
        <v>130341.26</v>
      </c>
      <c r="J2971" s="34">
        <v>130341.26</v>
      </c>
      <c r="K2971" s="34">
        <v>130341.26</v>
      </c>
      <c r="L2971" s="34">
        <v>130341.26</v>
      </c>
      <c r="M2971" s="34">
        <v>130341.26</v>
      </c>
      <c r="N2971" s="34">
        <v>130341.26</v>
      </c>
      <c r="O2971" s="34">
        <v>130341.26</v>
      </c>
      <c r="P2971" s="34">
        <v>130341.26</v>
      </c>
      <c r="Q2971" s="34">
        <v>130341.26</v>
      </c>
      <c r="R2971" s="34">
        <v>130341.26</v>
      </c>
      <c r="S2971" s="34">
        <v>130341.26</v>
      </c>
    </row>
    <row r="2972" spans="2:19">
      <c r="B2972" s="5">
        <v>1998</v>
      </c>
      <c r="C2972" s="34">
        <v>136843.24</v>
      </c>
      <c r="D2972" s="34">
        <v>136843.24</v>
      </c>
      <c r="E2972" s="34">
        <v>136843.24</v>
      </c>
      <c r="F2972" s="34">
        <v>136843.24</v>
      </c>
      <c r="G2972" s="34">
        <v>136843.24</v>
      </c>
      <c r="H2972" s="34">
        <v>136843.24</v>
      </c>
      <c r="I2972" s="34">
        <v>136843.24</v>
      </c>
      <c r="J2972" s="34">
        <v>136843.24</v>
      </c>
      <c r="K2972" s="34">
        <v>136843.24</v>
      </c>
      <c r="L2972" s="34">
        <v>136843.24</v>
      </c>
      <c r="M2972" s="34">
        <v>136843.24</v>
      </c>
      <c r="N2972" s="34">
        <v>136843.24</v>
      </c>
      <c r="O2972" s="34">
        <v>136843.24</v>
      </c>
      <c r="P2972" s="34">
        <v>136843.24</v>
      </c>
      <c r="Q2972" s="34">
        <v>136843.24</v>
      </c>
      <c r="R2972" s="34">
        <v>136843.24</v>
      </c>
      <c r="S2972" s="34">
        <v>136843.24</v>
      </c>
    </row>
    <row r="2973" spans="2:19">
      <c r="B2973" s="5">
        <v>1997</v>
      </c>
      <c r="C2973" s="34">
        <v>128049.87</v>
      </c>
      <c r="D2973" s="34">
        <v>128049.87</v>
      </c>
      <c r="E2973" s="34">
        <v>128049.87</v>
      </c>
      <c r="F2973" s="34">
        <v>128049.87</v>
      </c>
      <c r="G2973" s="34">
        <v>128049.87</v>
      </c>
      <c r="H2973" s="34">
        <v>128049.87</v>
      </c>
      <c r="I2973" s="34">
        <v>128049.87</v>
      </c>
      <c r="J2973" s="34">
        <v>128049.87</v>
      </c>
      <c r="K2973" s="34">
        <v>128049.87</v>
      </c>
      <c r="L2973" s="34">
        <v>128049.87</v>
      </c>
      <c r="M2973" s="34">
        <v>128049.87</v>
      </c>
      <c r="N2973" s="34">
        <v>128049.87</v>
      </c>
      <c r="O2973" s="34">
        <v>128049.87</v>
      </c>
      <c r="P2973" s="34">
        <v>128049.87</v>
      </c>
      <c r="Q2973" s="34">
        <v>128049.87</v>
      </c>
      <c r="R2973" s="34">
        <v>128049.87</v>
      </c>
      <c r="S2973" s="34">
        <v>128049.87</v>
      </c>
    </row>
    <row r="2974" spans="2:19">
      <c r="B2974" s="5">
        <v>1996</v>
      </c>
      <c r="C2974" s="34">
        <v>126975.32</v>
      </c>
      <c r="D2974" s="34">
        <v>126975.32</v>
      </c>
      <c r="E2974" s="34">
        <v>126975.32</v>
      </c>
      <c r="F2974" s="34">
        <v>126975.32</v>
      </c>
      <c r="G2974" s="34">
        <v>126975.32</v>
      </c>
      <c r="H2974" s="34">
        <v>126975.32</v>
      </c>
      <c r="I2974" s="34">
        <v>126975.32</v>
      </c>
      <c r="J2974" s="34">
        <v>126975.32</v>
      </c>
      <c r="K2974" s="34">
        <v>126975.32</v>
      </c>
      <c r="L2974" s="34">
        <v>126975.32</v>
      </c>
      <c r="M2974" s="34">
        <v>126975.32</v>
      </c>
      <c r="N2974" s="34">
        <v>126975.32</v>
      </c>
      <c r="O2974" s="34">
        <v>126975.32</v>
      </c>
      <c r="P2974" s="34">
        <v>126975.32</v>
      </c>
      <c r="Q2974" s="34">
        <v>126975.32</v>
      </c>
      <c r="R2974" s="34">
        <v>126975.32</v>
      </c>
      <c r="S2974" s="34">
        <v>126975.32</v>
      </c>
    </row>
    <row r="2975" spans="2:19">
      <c r="B2975" s="5">
        <v>1995</v>
      </c>
      <c r="C2975" s="34">
        <v>276279.25</v>
      </c>
      <c r="D2975" s="34">
        <v>276279.25</v>
      </c>
      <c r="E2975" s="34">
        <v>276279.25</v>
      </c>
      <c r="F2975" s="34">
        <v>276279.25</v>
      </c>
      <c r="G2975" s="34">
        <v>276279.25</v>
      </c>
      <c r="H2975" s="34">
        <v>276279.25</v>
      </c>
      <c r="I2975" s="34">
        <v>276279.25</v>
      </c>
      <c r="J2975" s="34">
        <v>276279.25</v>
      </c>
      <c r="K2975" s="34">
        <v>276279.25</v>
      </c>
      <c r="L2975" s="34">
        <v>276279.25</v>
      </c>
      <c r="M2975" s="34">
        <v>276279.25</v>
      </c>
      <c r="N2975" s="34">
        <v>276279.25</v>
      </c>
      <c r="O2975" s="34">
        <v>276279.25</v>
      </c>
      <c r="P2975" s="34">
        <v>276279.25</v>
      </c>
      <c r="Q2975" s="34">
        <v>276279.25</v>
      </c>
      <c r="R2975" s="34">
        <v>276279.25</v>
      </c>
      <c r="S2975" s="34">
        <v>276279.25</v>
      </c>
    </row>
    <row r="2976" spans="2:19">
      <c r="B2976" s="5">
        <v>1994</v>
      </c>
      <c r="C2976" s="34">
        <v>49026.16</v>
      </c>
      <c r="D2976" s="34">
        <v>49026.16</v>
      </c>
      <c r="E2976" s="34">
        <v>49026.16</v>
      </c>
      <c r="F2976" s="34">
        <v>49026.16</v>
      </c>
      <c r="G2976" s="34">
        <v>49026.16</v>
      </c>
      <c r="H2976" s="34">
        <v>49026.16</v>
      </c>
      <c r="I2976" s="34">
        <v>49026.16</v>
      </c>
      <c r="J2976" s="34">
        <v>49026.16</v>
      </c>
      <c r="K2976" s="34">
        <v>49026.16</v>
      </c>
      <c r="L2976" s="34">
        <v>49026.16</v>
      </c>
      <c r="M2976" s="34">
        <v>49026.16</v>
      </c>
      <c r="N2976" s="34">
        <v>49026.16</v>
      </c>
      <c r="O2976" s="34">
        <v>49026.16</v>
      </c>
      <c r="P2976" s="34">
        <v>49026.16</v>
      </c>
      <c r="Q2976" s="34">
        <v>49026.16</v>
      </c>
      <c r="R2976" s="34">
        <v>49026.16</v>
      </c>
      <c r="S2976" s="34">
        <v>49026.16</v>
      </c>
    </row>
    <row r="2977" spans="2:19">
      <c r="B2977" s="5">
        <v>1993</v>
      </c>
      <c r="C2977" s="34">
        <v>69781.279999999999</v>
      </c>
      <c r="D2977" s="34">
        <v>69781.279999999999</v>
      </c>
      <c r="E2977" s="34">
        <v>69781.279999999999</v>
      </c>
      <c r="F2977" s="34">
        <v>69781.279999999999</v>
      </c>
      <c r="G2977" s="34">
        <v>69781.279999999999</v>
      </c>
      <c r="H2977" s="34">
        <v>69781.279999999999</v>
      </c>
      <c r="I2977" s="34">
        <v>69781.279999999999</v>
      </c>
      <c r="J2977" s="34">
        <v>69781.279999999999</v>
      </c>
      <c r="K2977" s="34">
        <v>69781.279999999999</v>
      </c>
      <c r="L2977" s="34">
        <v>69781.279999999999</v>
      </c>
      <c r="M2977" s="34">
        <v>69781.279999999999</v>
      </c>
      <c r="N2977" s="34">
        <v>69781.279999999999</v>
      </c>
      <c r="O2977" s="34">
        <v>69781.279999999999</v>
      </c>
      <c r="P2977" s="34">
        <v>69781.279999999999</v>
      </c>
      <c r="Q2977" s="34">
        <v>69781.279999999999</v>
      </c>
      <c r="R2977" s="34">
        <v>69781.279999999999</v>
      </c>
      <c r="S2977" s="34">
        <v>69781.279999999999</v>
      </c>
    </row>
    <row r="2978" spans="2:19">
      <c r="B2978" s="5">
        <v>1992</v>
      </c>
      <c r="C2978" s="34">
        <v>66622.009999999995</v>
      </c>
      <c r="D2978" s="34">
        <v>66622.009999999995</v>
      </c>
      <c r="E2978" s="34">
        <v>66622.009999999995</v>
      </c>
      <c r="F2978" s="34">
        <v>66622.009999999995</v>
      </c>
      <c r="G2978" s="34">
        <v>66622.009999999995</v>
      </c>
      <c r="H2978" s="34">
        <v>66622.009999999995</v>
      </c>
      <c r="I2978" s="34">
        <v>66622.009999999995</v>
      </c>
      <c r="J2978" s="34">
        <v>66622.009999999995</v>
      </c>
      <c r="K2978" s="34">
        <v>66622.009999999995</v>
      </c>
      <c r="L2978" s="34">
        <v>66622.009999999995</v>
      </c>
      <c r="M2978" s="34">
        <v>66622.009999999995</v>
      </c>
      <c r="N2978" s="34">
        <v>66622.009999999995</v>
      </c>
      <c r="O2978" s="34">
        <v>66622.009999999995</v>
      </c>
      <c r="P2978" s="34">
        <v>66622.009999999995</v>
      </c>
      <c r="Q2978" s="34">
        <v>66622.009999999995</v>
      </c>
      <c r="R2978" s="34">
        <v>66622.009999999995</v>
      </c>
      <c r="S2978" s="34">
        <v>66622.009999999995</v>
      </c>
    </row>
    <row r="2979" spans="2:19">
      <c r="B2979" s="5">
        <v>1991</v>
      </c>
      <c r="C2979" s="34">
        <v>83183.710000000006</v>
      </c>
      <c r="D2979" s="34">
        <v>83183.710000000006</v>
      </c>
      <c r="E2979" s="34">
        <v>83183.710000000006</v>
      </c>
      <c r="F2979" s="34">
        <v>83183.710000000006</v>
      </c>
      <c r="G2979" s="34">
        <v>83183.710000000006</v>
      </c>
      <c r="H2979" s="34">
        <v>83183.710000000006</v>
      </c>
      <c r="I2979" s="34">
        <v>83183.710000000006</v>
      </c>
      <c r="J2979" s="34">
        <v>83183.710000000006</v>
      </c>
      <c r="K2979" s="34">
        <v>83183.710000000006</v>
      </c>
      <c r="L2979" s="34">
        <v>83183.710000000006</v>
      </c>
      <c r="M2979" s="34">
        <v>83183.710000000006</v>
      </c>
      <c r="N2979" s="34">
        <v>83183.710000000006</v>
      </c>
      <c r="O2979" s="34">
        <v>83183.710000000006</v>
      </c>
      <c r="P2979" s="34">
        <v>83183.710000000006</v>
      </c>
      <c r="Q2979" s="34">
        <v>83183.710000000006</v>
      </c>
      <c r="R2979" s="34">
        <v>83183.710000000006</v>
      </c>
      <c r="S2979" s="34">
        <v>83183.710000000006</v>
      </c>
    </row>
    <row r="2980" spans="2:19">
      <c r="B2980" s="5">
        <v>1990</v>
      </c>
      <c r="C2980" s="34">
        <v>99395.77</v>
      </c>
      <c r="D2980" s="34">
        <v>99395.77</v>
      </c>
      <c r="E2980" s="34">
        <v>99395.77</v>
      </c>
      <c r="F2980" s="34">
        <v>99395.77</v>
      </c>
      <c r="G2980" s="34">
        <v>99395.77</v>
      </c>
      <c r="H2980" s="34">
        <v>99395.77</v>
      </c>
      <c r="I2980" s="34">
        <v>99395.77</v>
      </c>
      <c r="J2980" s="34">
        <v>99395.77</v>
      </c>
      <c r="K2980" s="34">
        <v>99395.77</v>
      </c>
      <c r="L2980" s="34">
        <v>99395.77</v>
      </c>
      <c r="M2980" s="34">
        <v>99395.77</v>
      </c>
      <c r="N2980" s="34">
        <v>99395.77</v>
      </c>
      <c r="O2980" s="34">
        <v>99395.77</v>
      </c>
      <c r="P2980" s="34">
        <v>99395.77</v>
      </c>
      <c r="Q2980" s="34">
        <v>99395.77</v>
      </c>
      <c r="R2980" s="34">
        <v>99395.77</v>
      </c>
      <c r="S2980" s="34">
        <v>99395.77</v>
      </c>
    </row>
    <row r="2981" spans="2:19">
      <c r="B2981" s="5">
        <v>1989</v>
      </c>
      <c r="C2981" s="34">
        <v>64581.06</v>
      </c>
      <c r="D2981" s="34">
        <v>64581.06</v>
      </c>
      <c r="E2981" s="34">
        <v>64581.06</v>
      </c>
      <c r="F2981" s="34">
        <v>64581.06</v>
      </c>
      <c r="G2981" s="34">
        <v>64581.06</v>
      </c>
      <c r="H2981" s="34">
        <v>64581.06</v>
      </c>
      <c r="I2981" s="34">
        <v>64581.06</v>
      </c>
      <c r="J2981" s="34">
        <v>64581.06</v>
      </c>
      <c r="K2981" s="34">
        <v>64581.06</v>
      </c>
      <c r="L2981" s="34">
        <v>64581.06</v>
      </c>
      <c r="M2981" s="34">
        <v>64581.06</v>
      </c>
      <c r="N2981" s="34">
        <v>64581.06</v>
      </c>
      <c r="O2981" s="34">
        <v>64581.06</v>
      </c>
      <c r="P2981" s="34">
        <v>64581.06</v>
      </c>
      <c r="Q2981" s="34">
        <v>64581.06</v>
      </c>
      <c r="R2981" s="34">
        <v>64581.06</v>
      </c>
      <c r="S2981" s="34">
        <v>64581.06</v>
      </c>
    </row>
    <row r="2982" spans="2:19">
      <c r="B2982" s="5">
        <v>1988</v>
      </c>
      <c r="C2982" s="34">
        <v>45226.16</v>
      </c>
      <c r="D2982" s="34">
        <v>45226.16</v>
      </c>
      <c r="E2982" s="34">
        <v>45226.16</v>
      </c>
      <c r="F2982" s="34">
        <v>45226.16</v>
      </c>
      <c r="G2982" s="34">
        <v>45226.16</v>
      </c>
      <c r="H2982" s="34">
        <v>45226.16</v>
      </c>
      <c r="I2982" s="34">
        <v>45226.16</v>
      </c>
      <c r="J2982" s="34">
        <v>45226.16</v>
      </c>
      <c r="K2982" s="34">
        <v>45226.16</v>
      </c>
      <c r="L2982" s="34">
        <v>45226.16</v>
      </c>
      <c r="M2982" s="34">
        <v>45226.16</v>
      </c>
      <c r="N2982" s="34">
        <v>37228.53</v>
      </c>
      <c r="O2982" s="34">
        <v>37228.53</v>
      </c>
      <c r="P2982" s="34">
        <v>37228.53</v>
      </c>
      <c r="Q2982" s="34">
        <v>37228.53</v>
      </c>
      <c r="R2982" s="34">
        <v>37228.53</v>
      </c>
      <c r="S2982" s="34">
        <v>37228.53</v>
      </c>
    </row>
    <row r="2983" spans="2:19">
      <c r="B2983" s="5">
        <v>1987</v>
      </c>
      <c r="C2983" s="34">
        <v>68000.41</v>
      </c>
      <c r="D2983" s="34">
        <v>68000.41</v>
      </c>
      <c r="E2983" s="34">
        <v>68000.41</v>
      </c>
      <c r="F2983" s="34">
        <v>68000.41</v>
      </c>
      <c r="G2983" s="34">
        <v>68000.41</v>
      </c>
      <c r="H2983" s="34">
        <v>68000.41</v>
      </c>
      <c r="I2983" s="34">
        <v>68000.41</v>
      </c>
      <c r="J2983" s="34">
        <v>68000.41</v>
      </c>
      <c r="K2983" s="34">
        <v>68000.41</v>
      </c>
      <c r="L2983" s="34">
        <v>68000.41</v>
      </c>
      <c r="M2983" s="34">
        <v>68000.41</v>
      </c>
      <c r="N2983" s="34">
        <v>35042.480000000003</v>
      </c>
      <c r="O2983" s="34">
        <v>35042.480000000003</v>
      </c>
      <c r="P2983" s="34">
        <v>35042.480000000003</v>
      </c>
      <c r="Q2983" s="34">
        <v>35042.480000000003</v>
      </c>
      <c r="R2983" s="34">
        <v>35042.480000000003</v>
      </c>
      <c r="S2983" s="34">
        <v>35042.480000000003</v>
      </c>
    </row>
    <row r="2984" spans="2:19">
      <c r="B2984" s="5">
        <v>1986</v>
      </c>
      <c r="C2984" s="34">
        <v>49372.71</v>
      </c>
      <c r="D2984" s="34">
        <v>49372.71</v>
      </c>
      <c r="E2984" s="34">
        <v>49372.71</v>
      </c>
      <c r="F2984" s="34">
        <v>49372.71</v>
      </c>
      <c r="G2984" s="34">
        <v>49372.71</v>
      </c>
      <c r="H2984" s="34">
        <v>49372.71</v>
      </c>
      <c r="I2984" s="34">
        <v>49372.71</v>
      </c>
      <c r="J2984" s="34">
        <v>49372.71</v>
      </c>
      <c r="K2984" s="34">
        <v>49372.71</v>
      </c>
      <c r="L2984" s="34">
        <v>49372.71</v>
      </c>
      <c r="M2984" s="34">
        <v>49372.71</v>
      </c>
      <c r="N2984" s="34">
        <v>49194.67</v>
      </c>
      <c r="O2984" s="34">
        <v>49194.67</v>
      </c>
      <c r="P2984" s="34">
        <v>49194.67</v>
      </c>
      <c r="Q2984" s="34">
        <v>49194.67</v>
      </c>
      <c r="R2984" s="34">
        <v>49194.67</v>
      </c>
      <c r="S2984" s="34">
        <v>49194.67</v>
      </c>
    </row>
    <row r="2985" spans="2:19">
      <c r="B2985" s="5">
        <v>1985</v>
      </c>
      <c r="C2985" s="34">
        <v>49997.82</v>
      </c>
      <c r="D2985" s="34">
        <v>49997.82</v>
      </c>
      <c r="E2985" s="34">
        <v>49997.82</v>
      </c>
      <c r="F2985" s="34">
        <v>49997.82</v>
      </c>
      <c r="G2985" s="34">
        <v>49997.82</v>
      </c>
      <c r="H2985" s="34">
        <v>49997.82</v>
      </c>
      <c r="I2985" s="34">
        <v>49997.82</v>
      </c>
      <c r="J2985" s="34">
        <v>49997.82</v>
      </c>
      <c r="K2985" s="34">
        <v>49997.82</v>
      </c>
      <c r="L2985" s="34">
        <v>49997.82</v>
      </c>
      <c r="M2985" s="34">
        <v>49997.82</v>
      </c>
      <c r="N2985" s="34">
        <v>47883.25</v>
      </c>
      <c r="O2985" s="34">
        <v>47883.25</v>
      </c>
      <c r="P2985" s="34">
        <v>47883.25</v>
      </c>
      <c r="Q2985" s="34">
        <v>47883.25</v>
      </c>
      <c r="R2985" s="34">
        <v>47883.25</v>
      </c>
      <c r="S2985" s="34">
        <v>47883.25</v>
      </c>
    </row>
    <row r="2986" spans="2:19">
      <c r="B2986" s="5">
        <v>1984</v>
      </c>
      <c r="C2986" s="34">
        <v>85498.99</v>
      </c>
      <c r="D2986" s="34">
        <v>85498.99</v>
      </c>
      <c r="E2986" s="34">
        <v>85498.99</v>
      </c>
      <c r="F2986" s="34">
        <v>85498.99</v>
      </c>
      <c r="G2986" s="34">
        <v>85498.99</v>
      </c>
      <c r="H2986" s="34">
        <v>85498.99</v>
      </c>
      <c r="I2986" s="34">
        <v>85498.99</v>
      </c>
      <c r="J2986" s="34">
        <v>85498.99</v>
      </c>
      <c r="K2986" s="34">
        <v>85498.99</v>
      </c>
      <c r="L2986" s="34">
        <v>85498.99</v>
      </c>
      <c r="M2986" s="34">
        <v>85498.99</v>
      </c>
      <c r="N2986" s="34">
        <v>85498.99</v>
      </c>
      <c r="O2986" s="34">
        <v>85498.99</v>
      </c>
      <c r="P2986" s="34">
        <v>85498.99</v>
      </c>
      <c r="Q2986" s="34">
        <v>85498.99</v>
      </c>
      <c r="R2986" s="34">
        <v>85498.99</v>
      </c>
      <c r="S2986" s="34">
        <v>85498.99</v>
      </c>
    </row>
    <row r="2987" spans="2:19">
      <c r="B2987" s="5">
        <v>1983</v>
      </c>
      <c r="C2987" s="34">
        <v>107046.67</v>
      </c>
      <c r="D2987" s="34">
        <v>107046.67</v>
      </c>
      <c r="E2987" s="34">
        <v>107046.67</v>
      </c>
      <c r="F2987" s="34">
        <v>107046.67</v>
      </c>
      <c r="G2987" s="34">
        <v>107046.67</v>
      </c>
      <c r="H2987" s="34">
        <v>107046.67</v>
      </c>
      <c r="I2987" s="34">
        <v>107046.67</v>
      </c>
      <c r="J2987" s="34">
        <v>107046.67</v>
      </c>
      <c r="K2987" s="34">
        <v>107046.67</v>
      </c>
      <c r="L2987" s="34">
        <v>107046.67</v>
      </c>
      <c r="M2987" s="34">
        <v>107046.67</v>
      </c>
      <c r="N2987" s="34">
        <v>107046.67</v>
      </c>
      <c r="O2987" s="34">
        <v>107046.67</v>
      </c>
      <c r="P2987" s="34">
        <v>107046.67</v>
      </c>
      <c r="Q2987" s="34">
        <v>107046.67</v>
      </c>
      <c r="R2987" s="34">
        <v>107046.67</v>
      </c>
      <c r="S2987" s="34">
        <v>107046.67</v>
      </c>
    </row>
    <row r="2988" spans="2:19">
      <c r="B2988" s="5">
        <v>1982</v>
      </c>
      <c r="C2988" s="34">
        <v>106605.41</v>
      </c>
      <c r="D2988" s="34">
        <v>106605.41</v>
      </c>
      <c r="E2988" s="34">
        <v>106605.41</v>
      </c>
      <c r="F2988" s="34">
        <v>106605.41</v>
      </c>
      <c r="G2988" s="34">
        <v>106605.41</v>
      </c>
      <c r="H2988" s="34">
        <v>106605.41</v>
      </c>
      <c r="I2988" s="34">
        <v>106605.41</v>
      </c>
      <c r="J2988" s="34">
        <v>106605.41</v>
      </c>
      <c r="K2988" s="34">
        <v>106605.41</v>
      </c>
      <c r="L2988" s="34">
        <v>106605.41</v>
      </c>
      <c r="M2988" s="34">
        <v>106605.41</v>
      </c>
      <c r="N2988" s="34">
        <v>106605.41</v>
      </c>
      <c r="O2988" s="34">
        <v>106605.41</v>
      </c>
      <c r="P2988" s="34">
        <v>106605.41</v>
      </c>
      <c r="Q2988" s="34">
        <v>106605.41</v>
      </c>
      <c r="R2988" s="34">
        <v>106605.41</v>
      </c>
      <c r="S2988" s="34">
        <v>106605.41</v>
      </c>
    </row>
    <row r="2989" spans="2:19">
      <c r="B2989" s="5">
        <v>1981</v>
      </c>
      <c r="C2989" s="34">
        <v>192937.02</v>
      </c>
      <c r="D2989" s="34">
        <v>192937.02</v>
      </c>
      <c r="E2989" s="34">
        <v>192937.02</v>
      </c>
      <c r="F2989" s="34">
        <v>192937.02</v>
      </c>
      <c r="G2989" s="34">
        <v>192937.02</v>
      </c>
      <c r="H2989" s="34">
        <v>192937.02</v>
      </c>
      <c r="I2989" s="34">
        <v>192937.02</v>
      </c>
      <c r="J2989" s="34">
        <v>112562.56</v>
      </c>
      <c r="K2989" s="34">
        <v>112562.56</v>
      </c>
      <c r="L2989" s="34">
        <v>112562.56</v>
      </c>
      <c r="M2989" s="34">
        <v>112562.56</v>
      </c>
      <c r="N2989" s="34">
        <v>112562.56</v>
      </c>
      <c r="O2989" s="34">
        <v>112562.56</v>
      </c>
      <c r="P2989" s="34">
        <v>112562.56</v>
      </c>
      <c r="Q2989" s="34">
        <v>112562.56</v>
      </c>
      <c r="R2989" s="34">
        <v>112562.56</v>
      </c>
      <c r="S2989" s="34">
        <v>112562.56</v>
      </c>
    </row>
    <row r="2990" spans="2:19">
      <c r="B2990" s="5">
        <v>1980</v>
      </c>
      <c r="C2990" s="34">
        <v>165272.12</v>
      </c>
      <c r="D2990" s="34">
        <v>165272.12</v>
      </c>
      <c r="E2990" s="34">
        <v>165272.12</v>
      </c>
      <c r="F2990" s="34">
        <v>165272.12</v>
      </c>
      <c r="G2990" s="34">
        <v>165272.12</v>
      </c>
      <c r="H2990" s="34">
        <v>165272.12</v>
      </c>
      <c r="I2990" s="34">
        <v>165272.12</v>
      </c>
      <c r="J2990" s="34">
        <v>165272.12</v>
      </c>
      <c r="K2990" s="34">
        <v>165272.12</v>
      </c>
      <c r="L2990" s="34">
        <v>165272.12</v>
      </c>
      <c r="M2990" s="34">
        <v>165272.12</v>
      </c>
      <c r="N2990" s="34">
        <v>165272.12</v>
      </c>
      <c r="O2990" s="34">
        <v>165272.12</v>
      </c>
      <c r="P2990" s="34">
        <v>165272.12</v>
      </c>
      <c r="Q2990" s="34">
        <v>165272.12</v>
      </c>
      <c r="R2990" s="34">
        <v>165272.12</v>
      </c>
      <c r="S2990" s="34">
        <v>165272.12</v>
      </c>
    </row>
    <row r="2991" spans="2:19">
      <c r="B2991" s="5">
        <v>1979</v>
      </c>
      <c r="C2991" s="34">
        <v>173816.19</v>
      </c>
      <c r="D2991" s="34">
        <v>173816.19</v>
      </c>
      <c r="E2991" s="34">
        <v>173816.19</v>
      </c>
      <c r="F2991" s="34">
        <v>173816.19</v>
      </c>
      <c r="G2991" s="34">
        <v>173816.19</v>
      </c>
      <c r="H2991" s="34">
        <v>173816.19</v>
      </c>
      <c r="I2991" s="34">
        <v>173816.19</v>
      </c>
      <c r="J2991" s="34">
        <v>173816.19</v>
      </c>
      <c r="K2991" s="34">
        <v>173816.19</v>
      </c>
      <c r="L2991" s="34">
        <v>173816.19</v>
      </c>
      <c r="M2991" s="34">
        <v>173816.19</v>
      </c>
      <c r="N2991" s="34">
        <v>173816.19</v>
      </c>
      <c r="O2991" s="34">
        <v>173816.19</v>
      </c>
      <c r="P2991" s="34">
        <v>173816.19</v>
      </c>
      <c r="Q2991" s="34">
        <v>173816.19</v>
      </c>
      <c r="R2991" s="34">
        <v>173816.19</v>
      </c>
      <c r="S2991" s="34">
        <v>173816.19</v>
      </c>
    </row>
    <row r="2992" spans="2:19">
      <c r="B2992" s="5">
        <v>1978</v>
      </c>
      <c r="C2992" s="34">
        <v>186387.02</v>
      </c>
      <c r="D2992" s="34">
        <v>186387.02</v>
      </c>
      <c r="E2992" s="34">
        <v>186387.02</v>
      </c>
      <c r="F2992" s="34">
        <v>186387.02</v>
      </c>
      <c r="G2992" s="34">
        <v>186387.02</v>
      </c>
      <c r="H2992" s="34">
        <v>186387.02</v>
      </c>
      <c r="I2992" s="34">
        <v>115844.84</v>
      </c>
      <c r="J2992" s="34">
        <v>115844.84</v>
      </c>
      <c r="K2992" s="34">
        <v>115844.84</v>
      </c>
      <c r="L2992" s="34">
        <v>115844.84</v>
      </c>
      <c r="M2992" s="34">
        <v>115844.84</v>
      </c>
      <c r="N2992" s="34">
        <v>115844.84</v>
      </c>
      <c r="O2992" s="34">
        <v>115844.84</v>
      </c>
      <c r="P2992" s="34">
        <v>115844.84</v>
      </c>
      <c r="Q2992" s="34">
        <v>115844.84</v>
      </c>
      <c r="R2992" s="34">
        <v>115844.84</v>
      </c>
      <c r="S2992" s="34">
        <v>115844.84</v>
      </c>
    </row>
    <row r="2993" spans="2:19">
      <c r="B2993" s="5">
        <v>1977</v>
      </c>
      <c r="C2993" s="34">
        <v>137690.31</v>
      </c>
      <c r="D2993" s="34">
        <v>137690.31</v>
      </c>
      <c r="E2993" s="34">
        <v>137690.31</v>
      </c>
      <c r="F2993" s="34">
        <v>137690.31</v>
      </c>
      <c r="G2993" s="34">
        <v>137690.31</v>
      </c>
      <c r="H2993" s="34">
        <v>137690.31</v>
      </c>
      <c r="I2993" s="34">
        <v>137690.31</v>
      </c>
      <c r="J2993" s="34">
        <v>137690.31</v>
      </c>
      <c r="K2993" s="34">
        <v>137690.31</v>
      </c>
      <c r="L2993" s="34">
        <v>137690.31</v>
      </c>
      <c r="M2993" s="34">
        <v>137690.31</v>
      </c>
      <c r="N2993" s="34">
        <v>137690.31</v>
      </c>
      <c r="O2993" s="34">
        <v>137690.31</v>
      </c>
      <c r="P2993" s="34">
        <v>137690.31</v>
      </c>
      <c r="Q2993" s="34">
        <v>137690.31</v>
      </c>
      <c r="R2993" s="34">
        <v>137690.31</v>
      </c>
      <c r="S2993" s="34">
        <v>137690.31</v>
      </c>
    </row>
    <row r="2994" spans="2:19">
      <c r="B2994" s="5">
        <v>1976</v>
      </c>
      <c r="C2994" s="34">
        <v>275991.62</v>
      </c>
      <c r="D2994" s="34">
        <v>275991.62</v>
      </c>
      <c r="E2994" s="34">
        <v>275991.62</v>
      </c>
      <c r="F2994" s="34">
        <v>275991.62</v>
      </c>
      <c r="G2994" s="34">
        <v>275991.62</v>
      </c>
      <c r="H2994" s="34">
        <v>275991.62</v>
      </c>
      <c r="I2994" s="34">
        <v>275991.62</v>
      </c>
      <c r="J2994" s="34">
        <v>127705.14</v>
      </c>
      <c r="K2994" s="34">
        <v>127705.14</v>
      </c>
      <c r="L2994" s="34">
        <v>127705.14</v>
      </c>
      <c r="M2994" s="34">
        <v>127705.14</v>
      </c>
      <c r="N2994" s="34">
        <v>127705.14</v>
      </c>
      <c r="O2994" s="34">
        <v>127705.14</v>
      </c>
      <c r="P2994" s="34">
        <v>127705.14</v>
      </c>
      <c r="Q2994" s="34">
        <v>127705.14</v>
      </c>
      <c r="R2994" s="34">
        <v>127705.14</v>
      </c>
      <c r="S2994" s="34">
        <v>127705.14</v>
      </c>
    </row>
    <row r="2995" spans="2:19">
      <c r="B2995" s="5">
        <v>1975</v>
      </c>
      <c r="C2995" s="34">
        <v>80451.210000000006</v>
      </c>
      <c r="D2995" s="34">
        <v>80451.210000000006</v>
      </c>
      <c r="E2995" s="34">
        <v>80451.210000000006</v>
      </c>
      <c r="F2995" s="34">
        <v>80451.210000000006</v>
      </c>
      <c r="G2995" s="34">
        <v>80451.210000000006</v>
      </c>
      <c r="H2995" s="34">
        <v>80451.210000000006</v>
      </c>
      <c r="I2995" s="34">
        <v>80451.210000000006</v>
      </c>
      <c r="J2995" s="34">
        <v>80451.210000000006</v>
      </c>
      <c r="K2995" s="34">
        <v>80451.210000000006</v>
      </c>
      <c r="L2995" s="34">
        <v>80451.210000000006</v>
      </c>
      <c r="M2995" s="34">
        <v>80451.210000000006</v>
      </c>
      <c r="N2995" s="34">
        <v>80451.210000000006</v>
      </c>
      <c r="O2995" s="34">
        <v>80451.210000000006</v>
      </c>
      <c r="P2995" s="34">
        <v>80451.210000000006</v>
      </c>
      <c r="Q2995" s="34">
        <v>80451.210000000006</v>
      </c>
      <c r="R2995" s="34">
        <v>80451.210000000006</v>
      </c>
      <c r="S2995" s="34">
        <v>80451.210000000006</v>
      </c>
    </row>
    <row r="2996" spans="2:19">
      <c r="B2996" s="5">
        <v>1974</v>
      </c>
      <c r="C2996" s="34">
        <v>63314.46</v>
      </c>
      <c r="D2996" s="34">
        <v>63314.46</v>
      </c>
      <c r="E2996" s="34">
        <v>63314.46</v>
      </c>
      <c r="F2996" s="34">
        <v>63314.46</v>
      </c>
      <c r="G2996" s="34">
        <v>63314.46</v>
      </c>
      <c r="H2996" s="34">
        <v>63314.46</v>
      </c>
      <c r="I2996" s="34">
        <v>63314.46</v>
      </c>
      <c r="J2996" s="34">
        <v>63314.46</v>
      </c>
      <c r="K2996" s="34">
        <v>63314.46</v>
      </c>
      <c r="L2996" s="34">
        <v>63314.46</v>
      </c>
      <c r="M2996" s="34">
        <v>63314.46</v>
      </c>
      <c r="N2996" s="34">
        <v>63314.46</v>
      </c>
      <c r="O2996" s="34">
        <v>63314.46</v>
      </c>
      <c r="P2996" s="34">
        <v>63314.46</v>
      </c>
      <c r="Q2996" s="34">
        <v>63314.46</v>
      </c>
      <c r="R2996" s="34">
        <v>63314.46</v>
      </c>
      <c r="S2996" s="34">
        <v>63314.46</v>
      </c>
    </row>
    <row r="2997" spans="2:19">
      <c r="B2997" s="5">
        <v>1973</v>
      </c>
      <c r="C2997" s="34">
        <v>75981.990000000005</v>
      </c>
      <c r="D2997" s="34">
        <v>75981.990000000005</v>
      </c>
      <c r="E2997" s="34">
        <v>75981.990000000005</v>
      </c>
      <c r="F2997" s="34">
        <v>75981.990000000005</v>
      </c>
      <c r="G2997" s="34">
        <v>75981.990000000005</v>
      </c>
      <c r="H2997" s="34">
        <v>75981.990000000005</v>
      </c>
      <c r="I2997" s="34">
        <v>75981.990000000005</v>
      </c>
      <c r="J2997" s="34">
        <v>75981.990000000005</v>
      </c>
      <c r="K2997" s="34">
        <v>75981.990000000005</v>
      </c>
      <c r="L2997" s="34">
        <v>75981.990000000005</v>
      </c>
      <c r="M2997" s="34">
        <v>75981.990000000005</v>
      </c>
      <c r="N2997" s="34">
        <v>75981.990000000005</v>
      </c>
      <c r="O2997" s="34">
        <v>75981.990000000005</v>
      </c>
      <c r="P2997" s="34">
        <v>75981.990000000005</v>
      </c>
      <c r="Q2997" s="34">
        <v>75981.990000000005</v>
      </c>
      <c r="R2997" s="34">
        <v>75981.990000000005</v>
      </c>
      <c r="S2997" s="34">
        <v>75981.990000000005</v>
      </c>
    </row>
    <row r="2998" spans="2:19">
      <c r="B2998" s="5">
        <v>1972</v>
      </c>
      <c r="C2998" s="34">
        <v>65264.6</v>
      </c>
      <c r="D2998" s="34">
        <v>65264.6</v>
      </c>
      <c r="E2998" s="34">
        <v>65264.6</v>
      </c>
      <c r="F2998" s="34">
        <v>65264.6</v>
      </c>
      <c r="G2998" s="34">
        <v>65264.6</v>
      </c>
      <c r="H2998" s="34">
        <v>65264.6</v>
      </c>
      <c r="I2998" s="34">
        <v>65264.6</v>
      </c>
      <c r="J2998" s="34">
        <v>65264.6</v>
      </c>
      <c r="K2998" s="34">
        <v>65264.6</v>
      </c>
      <c r="L2998" s="34">
        <v>65264.6</v>
      </c>
      <c r="M2998" s="34">
        <v>65264.6</v>
      </c>
      <c r="N2998" s="34">
        <v>65264.6</v>
      </c>
      <c r="O2998" s="34">
        <v>65264.6</v>
      </c>
      <c r="P2998" s="34">
        <v>65264.6</v>
      </c>
      <c r="Q2998" s="34">
        <v>65264.6</v>
      </c>
      <c r="R2998" s="34">
        <v>65264.6</v>
      </c>
      <c r="S2998" s="34">
        <v>65264.6</v>
      </c>
    </row>
    <row r="2999" spans="2:19">
      <c r="B2999" s="5">
        <v>1971</v>
      </c>
      <c r="C2999" s="34">
        <v>73135.88</v>
      </c>
      <c r="D2999" s="34">
        <v>73135.88</v>
      </c>
      <c r="E2999" s="34">
        <v>73135.88</v>
      </c>
      <c r="F2999" s="34">
        <v>73135.88</v>
      </c>
      <c r="G2999" s="34">
        <v>73135.88</v>
      </c>
      <c r="H2999" s="34">
        <v>73135.88</v>
      </c>
      <c r="I2999" s="34">
        <v>73135.88</v>
      </c>
      <c r="J2999" s="34">
        <v>73135.88</v>
      </c>
      <c r="K2999" s="34">
        <v>73135.88</v>
      </c>
      <c r="L2999" s="34">
        <v>73135.88</v>
      </c>
      <c r="M2999" s="34">
        <v>73135.88</v>
      </c>
      <c r="N2999" s="34">
        <v>37755.440000000002</v>
      </c>
      <c r="O2999" s="34">
        <v>37755.440000000002</v>
      </c>
      <c r="P2999" s="34">
        <v>37755.440000000002</v>
      </c>
      <c r="Q2999" s="34">
        <v>37755.440000000002</v>
      </c>
      <c r="R2999" s="34">
        <v>37755.440000000002</v>
      </c>
      <c r="S2999" s="34">
        <v>37755.440000000002</v>
      </c>
    </row>
    <row r="3000" spans="2:19">
      <c r="B3000" s="5">
        <v>1970</v>
      </c>
      <c r="C3000" s="34">
        <v>88938.78</v>
      </c>
      <c r="D3000" s="34">
        <v>88938.78</v>
      </c>
      <c r="E3000" s="34">
        <v>88938.78</v>
      </c>
      <c r="F3000" s="34">
        <v>88938.78</v>
      </c>
      <c r="G3000" s="34">
        <v>88938.78</v>
      </c>
      <c r="H3000" s="34">
        <v>88938.78</v>
      </c>
      <c r="I3000" s="34">
        <v>88938.78</v>
      </c>
      <c r="J3000" s="34">
        <v>88938.78</v>
      </c>
      <c r="K3000" s="34">
        <v>0</v>
      </c>
      <c r="L3000" s="34">
        <v>0</v>
      </c>
      <c r="M3000" s="34">
        <v>0</v>
      </c>
      <c r="N3000" s="34">
        <v>0</v>
      </c>
      <c r="O3000" s="34">
        <v>0</v>
      </c>
      <c r="P3000" s="34">
        <v>0</v>
      </c>
      <c r="Q3000" s="34">
        <v>0</v>
      </c>
      <c r="R3000" s="34">
        <v>0</v>
      </c>
      <c r="S3000" s="34">
        <v>0</v>
      </c>
    </row>
    <row r="3001" spans="2:19">
      <c r="B3001" s="5">
        <v>1969</v>
      </c>
      <c r="C3001" s="34">
        <v>75511.87</v>
      </c>
      <c r="D3001" s="34">
        <v>75511.87</v>
      </c>
      <c r="E3001" s="34">
        <v>75511.87</v>
      </c>
      <c r="F3001" s="34">
        <v>75511.87</v>
      </c>
      <c r="G3001" s="34">
        <v>75511.87</v>
      </c>
      <c r="H3001" s="34">
        <v>75511.87</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4594584.91</v>
      </c>
      <c r="D3041" s="10">
        <f>SUM(D2963:D3040)</f>
        <v>4700263.6000000006</v>
      </c>
      <c r="E3041" s="10">
        <f>SUM(E2962:E3040)</f>
        <v>4853499.1100000003</v>
      </c>
      <c r="F3041" s="10">
        <f>SUM(F2961:F3040)</f>
        <v>4919253.3400000008</v>
      </c>
      <c r="G3041" s="10">
        <f>SUM(G2960:G3040)</f>
        <v>5018167.25</v>
      </c>
      <c r="H3041" s="10">
        <f>SUM(H2954:H3040)</f>
        <v>5147869.879999999</v>
      </c>
      <c r="I3041" s="10">
        <f>SUM(I2954:I3040)</f>
        <v>5001815.8299999991</v>
      </c>
      <c r="J3041" s="10">
        <f t="shared" ref="J3041" si="59">SUM(J2954:J3040)</f>
        <v>4773154.8899999987</v>
      </c>
      <c r="K3041" s="10">
        <f>SUM(K2954:K3040)</f>
        <v>4684216.1099999985</v>
      </c>
      <c r="L3041" s="10">
        <f t="shared" ref="L3041" si="60">SUM(L2954:L3040)</f>
        <v>4684216.1099999985</v>
      </c>
      <c r="M3041" s="10">
        <f>SUM(M2954:M3040)</f>
        <v>4684216.1099999985</v>
      </c>
      <c r="N3041" s="10">
        <f>SUM(N2949:N3040)</f>
        <v>4605587.4999999991</v>
      </c>
      <c r="O3041" s="10">
        <f>SUM(O2949:O3040)</f>
        <v>4605587.4999999991</v>
      </c>
      <c r="P3041" s="10">
        <f>SUM(P2949:P3040)</f>
        <v>4605587.4999999991</v>
      </c>
      <c r="Q3041" s="10">
        <f>SUM(Q2949:Q3040)</f>
        <v>4605587.4999999991</v>
      </c>
      <c r="R3041" s="10">
        <f>SUM(R2948:R3040)</f>
        <v>4605587.4999999991</v>
      </c>
      <c r="S3041" s="10">
        <f>SUM(S2948:S3040)</f>
        <v>4605587.4999999991</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19725.3</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34426.25</v>
      </c>
      <c r="R3140" s="34">
        <v>34426.25</v>
      </c>
      <c r="S3140" s="34">
        <v>34426.25</v>
      </c>
    </row>
    <row r="3141" spans="1:19">
      <c r="A3141" s="37"/>
      <c r="B3141" s="5">
        <v>2019</v>
      </c>
      <c r="C3141" s="33"/>
      <c r="D3141" s="33"/>
      <c r="E3141" s="33"/>
      <c r="F3141" s="33"/>
      <c r="G3141" s="33"/>
      <c r="H3141" s="33"/>
      <c r="I3141" s="33"/>
      <c r="J3141" s="33"/>
      <c r="K3141" s="33"/>
      <c r="L3141" s="33"/>
      <c r="M3141" s="33"/>
      <c r="N3141" s="33"/>
      <c r="O3141" s="33"/>
      <c r="P3141" s="34">
        <v>9642</v>
      </c>
      <c r="Q3141" s="34">
        <v>9642</v>
      </c>
      <c r="R3141" s="34">
        <v>9642</v>
      </c>
      <c r="S3141" s="34">
        <v>9642</v>
      </c>
    </row>
    <row r="3142" spans="1:19">
      <c r="A3142" s="37"/>
      <c r="B3142" s="5">
        <v>2018</v>
      </c>
      <c r="C3142" s="33"/>
      <c r="D3142" s="33"/>
      <c r="E3142" s="33"/>
      <c r="F3142" s="33"/>
      <c r="G3142" s="33"/>
      <c r="H3142" s="33"/>
      <c r="I3142" s="33"/>
      <c r="J3142" s="33"/>
      <c r="K3142" s="33"/>
      <c r="L3142" s="33"/>
      <c r="M3142" s="33"/>
      <c r="N3142" s="33"/>
      <c r="O3142" s="34">
        <v>6575</v>
      </c>
      <c r="P3142" s="34">
        <v>6575</v>
      </c>
      <c r="Q3142" s="34">
        <v>6575</v>
      </c>
      <c r="R3142" s="34">
        <v>6575</v>
      </c>
      <c r="S3142" s="34">
        <v>6575</v>
      </c>
    </row>
    <row r="3143" spans="1:19">
      <c r="A3143" s="37"/>
      <c r="B3143" s="5">
        <v>2017</v>
      </c>
      <c r="C3143" s="33"/>
      <c r="D3143" s="33"/>
      <c r="E3143" s="33"/>
      <c r="F3143" s="33"/>
      <c r="G3143" s="33"/>
      <c r="H3143" s="33"/>
      <c r="I3143" s="33"/>
      <c r="J3143" s="33"/>
      <c r="K3143" s="33"/>
      <c r="L3143" s="33"/>
      <c r="M3143" s="33"/>
      <c r="N3143" s="34">
        <v>2832.51</v>
      </c>
      <c r="O3143" s="34">
        <v>2832.51</v>
      </c>
      <c r="P3143" s="34">
        <v>2832.51</v>
      </c>
      <c r="Q3143" s="34">
        <v>2832.51</v>
      </c>
      <c r="R3143" s="34">
        <v>2832.51</v>
      </c>
      <c r="S3143" s="34">
        <v>2832.51</v>
      </c>
    </row>
    <row r="3144" spans="1:19">
      <c r="B3144" s="5">
        <v>2016</v>
      </c>
      <c r="C3144" s="33"/>
      <c r="D3144" s="33"/>
      <c r="E3144" s="33"/>
      <c r="F3144" s="33"/>
      <c r="G3144" s="33"/>
      <c r="H3144" s="33"/>
      <c r="I3144" s="33"/>
      <c r="J3144" s="33"/>
      <c r="K3144" s="33"/>
      <c r="L3144" s="33"/>
      <c r="M3144" s="34">
        <v>20449.38</v>
      </c>
      <c r="N3144" s="34">
        <v>20449.38</v>
      </c>
      <c r="O3144" s="34">
        <v>20449.38</v>
      </c>
      <c r="P3144" s="34">
        <v>20449.38</v>
      </c>
      <c r="Q3144" s="34">
        <v>20449.38</v>
      </c>
      <c r="R3144" s="34">
        <v>20449.38</v>
      </c>
      <c r="S3144" s="34">
        <v>20449.38</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11958.67</v>
      </c>
      <c r="K3147" s="34">
        <v>11958.67</v>
      </c>
      <c r="L3147" s="34">
        <v>11958.67</v>
      </c>
      <c r="M3147" s="34">
        <v>11958.67</v>
      </c>
      <c r="N3147" s="34">
        <v>11958.67</v>
      </c>
      <c r="O3147" s="34">
        <v>11958.67</v>
      </c>
      <c r="P3147" s="34">
        <v>11958.67</v>
      </c>
      <c r="Q3147" s="34">
        <v>11958.67</v>
      </c>
      <c r="R3147" s="34">
        <v>11958.67</v>
      </c>
      <c r="S3147" s="34">
        <v>11958.67</v>
      </c>
    </row>
    <row r="3148" spans="1:19">
      <c r="B3148" s="5">
        <v>2012</v>
      </c>
      <c r="C3148" s="33"/>
      <c r="D3148" s="33"/>
      <c r="E3148" s="33"/>
      <c r="F3148" s="33"/>
      <c r="G3148" s="33"/>
      <c r="H3148" s="33"/>
      <c r="I3148" s="34">
        <v>14411.54</v>
      </c>
      <c r="J3148" s="34">
        <v>14411.54</v>
      </c>
      <c r="K3148" s="34">
        <v>14411.54</v>
      </c>
      <c r="L3148" s="34">
        <v>14411.54</v>
      </c>
      <c r="M3148" s="34">
        <v>14411.54</v>
      </c>
      <c r="N3148" s="34">
        <v>14411.54</v>
      </c>
      <c r="O3148" s="34">
        <v>14411.54</v>
      </c>
      <c r="P3148" s="34">
        <v>14411.54</v>
      </c>
      <c r="Q3148" s="34">
        <v>14411.54</v>
      </c>
      <c r="R3148" s="34">
        <v>14411.54</v>
      </c>
      <c r="S3148" s="34">
        <v>14411.54</v>
      </c>
    </row>
    <row r="3149" spans="1:19">
      <c r="B3149" s="5">
        <v>2011</v>
      </c>
      <c r="C3149" s="33"/>
      <c r="D3149" s="33"/>
      <c r="E3149" s="33"/>
      <c r="F3149" s="33"/>
      <c r="G3149" s="33"/>
      <c r="H3149" s="34">
        <v>43385.42</v>
      </c>
      <c r="I3149" s="34">
        <v>41857.17</v>
      </c>
      <c r="J3149" s="34">
        <v>41857.17</v>
      </c>
      <c r="K3149" s="34">
        <v>41857.17</v>
      </c>
      <c r="L3149" s="34">
        <v>41857.17</v>
      </c>
      <c r="M3149" s="34">
        <v>41857.17</v>
      </c>
      <c r="N3149" s="34">
        <v>41857.17</v>
      </c>
      <c r="O3149" s="34">
        <v>41857.17</v>
      </c>
      <c r="P3149" s="34">
        <v>41857.17</v>
      </c>
      <c r="Q3149" s="34">
        <v>41857.17</v>
      </c>
      <c r="R3149" s="34">
        <v>41857.17</v>
      </c>
      <c r="S3149" s="34">
        <v>41857.17</v>
      </c>
    </row>
    <row r="3150" spans="1:19">
      <c r="B3150" s="5">
        <v>2010</v>
      </c>
      <c r="C3150" s="33"/>
      <c r="D3150" s="33"/>
      <c r="E3150" s="33"/>
      <c r="F3150" s="33"/>
      <c r="G3150" s="34">
        <v>17840</v>
      </c>
      <c r="H3150" s="34">
        <v>17840</v>
      </c>
      <c r="I3150" s="34">
        <v>17840</v>
      </c>
      <c r="J3150" s="34">
        <v>17840</v>
      </c>
      <c r="K3150" s="34">
        <v>17840</v>
      </c>
      <c r="L3150" s="34">
        <v>17840</v>
      </c>
      <c r="M3150" s="34">
        <v>17840</v>
      </c>
      <c r="N3150" s="34">
        <v>17840</v>
      </c>
      <c r="O3150" s="34">
        <v>17840</v>
      </c>
      <c r="P3150" s="34">
        <v>17840</v>
      </c>
      <c r="Q3150" s="34">
        <v>17840</v>
      </c>
      <c r="R3150" s="34">
        <v>17840</v>
      </c>
      <c r="S3150" s="34">
        <v>17840</v>
      </c>
    </row>
    <row r="3151" spans="1:19">
      <c r="B3151" s="5">
        <v>2009</v>
      </c>
      <c r="C3151" s="33"/>
      <c r="D3151" s="33"/>
      <c r="E3151" s="33"/>
      <c r="F3151" s="34">
        <v>24712.560000000001</v>
      </c>
      <c r="G3151" s="34">
        <v>24712.560000000001</v>
      </c>
      <c r="H3151" s="34">
        <v>24712.560000000001</v>
      </c>
      <c r="I3151" s="34">
        <v>24712.560000000001</v>
      </c>
      <c r="J3151" s="34">
        <v>24712.560000000001</v>
      </c>
      <c r="K3151" s="34">
        <v>24712.560000000001</v>
      </c>
      <c r="L3151" s="34">
        <v>24712.560000000001</v>
      </c>
      <c r="M3151" s="34">
        <v>24712.560000000001</v>
      </c>
      <c r="N3151" s="34">
        <v>24712.560000000001</v>
      </c>
      <c r="O3151" s="34">
        <v>24712.560000000001</v>
      </c>
      <c r="P3151" s="34">
        <v>24712.560000000001</v>
      </c>
      <c r="Q3151" s="34">
        <v>24712.560000000001</v>
      </c>
      <c r="R3151" s="34">
        <v>24712.560000000001</v>
      </c>
      <c r="S3151" s="34">
        <v>24712.560000000001</v>
      </c>
    </row>
    <row r="3152" spans="1:19">
      <c r="B3152" s="5">
        <v>2008</v>
      </c>
      <c r="C3152" s="33"/>
      <c r="D3152" s="33"/>
      <c r="E3152" s="34">
        <v>27505.439999999999</v>
      </c>
      <c r="F3152" s="34">
        <v>27505.439999999999</v>
      </c>
      <c r="G3152" s="34">
        <v>27505.439999999999</v>
      </c>
      <c r="H3152" s="34">
        <v>27505.439999999999</v>
      </c>
      <c r="I3152" s="34">
        <v>27505.439999999999</v>
      </c>
      <c r="J3152" s="34">
        <v>27505.439999999999</v>
      </c>
      <c r="K3152" s="34">
        <v>27505.439999999999</v>
      </c>
      <c r="L3152" s="34">
        <v>27505.439999999999</v>
      </c>
      <c r="M3152" s="34">
        <v>27505.439999999999</v>
      </c>
      <c r="N3152" s="34">
        <v>27505.439999999999</v>
      </c>
      <c r="O3152" s="34">
        <v>27505.439999999999</v>
      </c>
      <c r="P3152" s="34">
        <v>27505.439999999999</v>
      </c>
      <c r="Q3152" s="34">
        <v>27505.439999999999</v>
      </c>
      <c r="R3152" s="34">
        <v>27505.439999999999</v>
      </c>
      <c r="S3152" s="34">
        <v>27505.439999999999</v>
      </c>
    </row>
    <row r="3153" spans="2:19">
      <c r="B3153" s="5">
        <v>2007</v>
      </c>
      <c r="C3153" s="33"/>
      <c r="D3153" s="34">
        <v>22579.56</v>
      </c>
      <c r="E3153" s="34">
        <v>22579.56</v>
      </c>
      <c r="F3153" s="34">
        <v>22579.56</v>
      </c>
      <c r="G3153" s="34">
        <v>22579.56</v>
      </c>
      <c r="H3153" s="34">
        <v>22579.56</v>
      </c>
      <c r="I3153" s="34">
        <v>22579.56</v>
      </c>
      <c r="J3153" s="34">
        <v>22579.56</v>
      </c>
      <c r="K3153" s="34">
        <v>22579.56</v>
      </c>
      <c r="L3153" s="34">
        <v>22579.56</v>
      </c>
      <c r="M3153" s="34">
        <v>22579.56</v>
      </c>
      <c r="N3153" s="34">
        <v>22579.56</v>
      </c>
      <c r="O3153" s="34">
        <v>22579.56</v>
      </c>
      <c r="P3153" s="34">
        <v>22579.56</v>
      </c>
      <c r="Q3153" s="34">
        <v>22579.56</v>
      </c>
      <c r="R3153" s="34">
        <v>22579.56</v>
      </c>
      <c r="S3153" s="34">
        <v>22579.56</v>
      </c>
    </row>
    <row r="3154" spans="2:19">
      <c r="B3154" s="5">
        <v>2006</v>
      </c>
      <c r="C3154" s="34">
        <v>3864.48</v>
      </c>
      <c r="D3154" s="34">
        <v>3864.48</v>
      </c>
      <c r="E3154" s="34">
        <v>3864.48</v>
      </c>
      <c r="F3154" s="34">
        <v>3864.48</v>
      </c>
      <c r="G3154" s="34">
        <v>3864.48</v>
      </c>
      <c r="H3154" s="34">
        <v>3864.48</v>
      </c>
      <c r="I3154" s="34">
        <v>3864.48</v>
      </c>
      <c r="J3154" s="34">
        <v>3864.48</v>
      </c>
      <c r="K3154" s="34">
        <v>3864.48</v>
      </c>
      <c r="L3154" s="34">
        <v>3864.48</v>
      </c>
      <c r="M3154" s="34">
        <v>3864.48</v>
      </c>
      <c r="N3154" s="34">
        <v>3864.48</v>
      </c>
      <c r="O3154" s="34">
        <v>3864.48</v>
      </c>
      <c r="P3154" s="34">
        <v>3864.48</v>
      </c>
      <c r="Q3154" s="34">
        <v>3864.48</v>
      </c>
      <c r="R3154" s="34">
        <v>3864.48</v>
      </c>
      <c r="S3154" s="34">
        <v>3864.48</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5556.6</v>
      </c>
      <c r="D3156" s="34">
        <v>5556.6</v>
      </c>
      <c r="E3156" s="34">
        <v>5556.6</v>
      </c>
      <c r="F3156" s="34">
        <v>5556.6</v>
      </c>
      <c r="G3156" s="34">
        <v>5556.6</v>
      </c>
      <c r="H3156" s="34">
        <v>5556.6</v>
      </c>
      <c r="I3156" s="34">
        <v>5556.6</v>
      </c>
      <c r="J3156" s="34">
        <v>5556.6</v>
      </c>
      <c r="K3156" s="34">
        <v>5556.6</v>
      </c>
      <c r="L3156" s="34">
        <v>5556.6</v>
      </c>
      <c r="M3156" s="34">
        <v>5556.6</v>
      </c>
      <c r="N3156" s="34">
        <v>5556.6</v>
      </c>
      <c r="O3156" s="34">
        <v>5556.6</v>
      </c>
      <c r="P3156" s="34">
        <v>5556.6</v>
      </c>
      <c r="Q3156" s="34">
        <v>5556.6</v>
      </c>
      <c r="R3156" s="34">
        <v>5556.6</v>
      </c>
      <c r="S3156" s="34">
        <v>5556.6</v>
      </c>
    </row>
    <row r="3157" spans="2:19">
      <c r="B3157" s="5">
        <v>2003</v>
      </c>
      <c r="C3157" s="34">
        <v>140374.65</v>
      </c>
      <c r="D3157" s="34">
        <v>140374.65</v>
      </c>
      <c r="E3157" s="34">
        <v>140374.65</v>
      </c>
      <c r="F3157" s="34">
        <v>140374.65</v>
      </c>
      <c r="G3157" s="34">
        <v>140374.65</v>
      </c>
      <c r="H3157" s="34">
        <v>140374.65</v>
      </c>
      <c r="I3157" s="34">
        <v>140374.65</v>
      </c>
      <c r="J3157" s="34">
        <v>134374.65</v>
      </c>
      <c r="K3157" s="34">
        <v>134374.65</v>
      </c>
      <c r="L3157" s="34">
        <v>134374.65</v>
      </c>
      <c r="M3157" s="34">
        <v>134374.65</v>
      </c>
      <c r="N3157" s="34">
        <v>131126.22</v>
      </c>
      <c r="O3157" s="34">
        <v>131126.22</v>
      </c>
      <c r="P3157" s="34">
        <v>131126.22</v>
      </c>
      <c r="Q3157" s="34">
        <v>131126.22</v>
      </c>
      <c r="R3157" s="34">
        <v>131126.22</v>
      </c>
      <c r="S3157" s="34">
        <v>131126.22</v>
      </c>
    </row>
    <row r="3158" spans="2:19">
      <c r="B3158" s="5">
        <v>2002</v>
      </c>
      <c r="C3158" s="34">
        <v>3000</v>
      </c>
      <c r="D3158" s="34">
        <v>3000</v>
      </c>
      <c r="E3158" s="34">
        <v>3000</v>
      </c>
      <c r="F3158" s="34">
        <v>3000</v>
      </c>
      <c r="G3158" s="34">
        <v>3000</v>
      </c>
      <c r="H3158" s="34">
        <v>3000</v>
      </c>
      <c r="I3158" s="34">
        <v>3000</v>
      </c>
      <c r="J3158" s="34">
        <v>3000</v>
      </c>
      <c r="K3158" s="34">
        <v>3000</v>
      </c>
      <c r="L3158" s="34">
        <v>3000</v>
      </c>
      <c r="M3158" s="34">
        <v>3000</v>
      </c>
      <c r="N3158" s="34">
        <v>3000</v>
      </c>
      <c r="O3158" s="34">
        <v>3000</v>
      </c>
      <c r="P3158" s="34">
        <v>3000</v>
      </c>
      <c r="Q3158" s="34">
        <v>3000</v>
      </c>
      <c r="R3158" s="34">
        <v>3000</v>
      </c>
      <c r="S3158" s="34">
        <v>3000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12874.7</v>
      </c>
      <c r="D3160" s="34">
        <v>12874.7</v>
      </c>
      <c r="E3160" s="34">
        <v>12874.7</v>
      </c>
      <c r="F3160" s="34">
        <v>12874.7</v>
      </c>
      <c r="G3160" s="34">
        <v>12874.7</v>
      </c>
      <c r="H3160" s="34">
        <v>12874.7</v>
      </c>
      <c r="I3160" s="34">
        <v>12874.7</v>
      </c>
      <c r="J3160" s="34">
        <v>12874.7</v>
      </c>
      <c r="K3160" s="34">
        <v>12874.7</v>
      </c>
      <c r="L3160" s="34">
        <v>12874.7</v>
      </c>
      <c r="M3160" s="34">
        <v>12874.7</v>
      </c>
      <c r="N3160" s="34">
        <v>12874.7</v>
      </c>
      <c r="O3160" s="34">
        <v>12874.7</v>
      </c>
      <c r="P3160" s="34">
        <v>12874.7</v>
      </c>
      <c r="Q3160" s="34">
        <v>12874.7</v>
      </c>
      <c r="R3160" s="34">
        <v>12874.7</v>
      </c>
      <c r="S3160" s="34">
        <v>12874.7</v>
      </c>
    </row>
    <row r="3161" spans="2:19">
      <c r="B3161" s="5">
        <v>1999</v>
      </c>
      <c r="C3161" s="34">
        <v>3518.84</v>
      </c>
      <c r="D3161" s="34">
        <v>3518.84</v>
      </c>
      <c r="E3161" s="34">
        <v>3518.84</v>
      </c>
      <c r="F3161" s="34">
        <v>3518.84</v>
      </c>
      <c r="G3161" s="34">
        <v>3518.84</v>
      </c>
      <c r="H3161" s="34">
        <v>3518.84</v>
      </c>
      <c r="I3161" s="34">
        <v>3518.84</v>
      </c>
      <c r="J3161" s="34">
        <v>3518.84</v>
      </c>
      <c r="K3161" s="34">
        <v>3518.84</v>
      </c>
      <c r="L3161" s="34">
        <v>3518.84</v>
      </c>
      <c r="M3161" s="34">
        <v>3518.84</v>
      </c>
      <c r="N3161" s="34">
        <v>3518.84</v>
      </c>
      <c r="O3161" s="34">
        <v>3518.84</v>
      </c>
      <c r="P3161" s="34">
        <v>3518.84</v>
      </c>
      <c r="Q3161" s="34">
        <v>3518.84</v>
      </c>
      <c r="R3161" s="34">
        <v>3518.84</v>
      </c>
      <c r="S3161" s="34">
        <v>3518.84</v>
      </c>
    </row>
    <row r="3162" spans="2:19">
      <c r="B3162" s="5">
        <v>1998</v>
      </c>
      <c r="C3162" s="34">
        <v>2871.34</v>
      </c>
      <c r="D3162" s="34">
        <v>2871.34</v>
      </c>
      <c r="E3162" s="34">
        <v>2871.34</v>
      </c>
      <c r="F3162" s="34">
        <v>2871.34</v>
      </c>
      <c r="G3162" s="34">
        <v>2871.34</v>
      </c>
      <c r="H3162" s="34">
        <v>2871.34</v>
      </c>
      <c r="I3162" s="34">
        <v>2871.34</v>
      </c>
      <c r="J3162" s="34">
        <v>2871.34</v>
      </c>
      <c r="K3162" s="34">
        <v>2871.34</v>
      </c>
      <c r="L3162" s="34">
        <v>2871.34</v>
      </c>
      <c r="M3162" s="34">
        <v>2871.34</v>
      </c>
      <c r="N3162" s="34">
        <v>2871.34</v>
      </c>
      <c r="O3162" s="34">
        <v>2871.34</v>
      </c>
      <c r="P3162" s="34">
        <v>2871.34</v>
      </c>
      <c r="Q3162" s="34">
        <v>2871.34</v>
      </c>
      <c r="R3162" s="34">
        <v>2871.34</v>
      </c>
      <c r="S3162" s="34">
        <v>2871.34</v>
      </c>
    </row>
    <row r="3163" spans="2:19">
      <c r="B3163" s="5">
        <v>1997</v>
      </c>
      <c r="C3163" s="34">
        <v>13706.93</v>
      </c>
      <c r="D3163" s="34">
        <v>13706.93</v>
      </c>
      <c r="E3163" s="34">
        <v>13706.93</v>
      </c>
      <c r="F3163" s="34">
        <v>13706.93</v>
      </c>
      <c r="G3163" s="34">
        <v>13706.93</v>
      </c>
      <c r="H3163" s="34">
        <v>13706.93</v>
      </c>
      <c r="I3163" s="34">
        <v>13706.93</v>
      </c>
      <c r="J3163" s="34">
        <v>13706.93</v>
      </c>
      <c r="K3163" s="34">
        <v>13706.93</v>
      </c>
      <c r="L3163" s="34">
        <v>13706.93</v>
      </c>
      <c r="M3163" s="34">
        <v>13706.93</v>
      </c>
      <c r="N3163" s="34">
        <v>13706.93</v>
      </c>
      <c r="O3163" s="34">
        <v>13706.93</v>
      </c>
      <c r="P3163" s="34">
        <v>13706.93</v>
      </c>
      <c r="Q3163" s="34">
        <v>13706.93</v>
      </c>
      <c r="R3163" s="34">
        <v>13706.93</v>
      </c>
      <c r="S3163" s="34">
        <v>13706.93</v>
      </c>
    </row>
    <row r="3164" spans="2:19">
      <c r="B3164" s="5">
        <v>1996</v>
      </c>
      <c r="C3164" s="34">
        <v>13953.92</v>
      </c>
      <c r="D3164" s="34">
        <v>13953.92</v>
      </c>
      <c r="E3164" s="34">
        <v>13953.92</v>
      </c>
      <c r="F3164" s="34">
        <v>13953.92</v>
      </c>
      <c r="G3164" s="34">
        <v>13953.92</v>
      </c>
      <c r="H3164" s="34">
        <v>13953.92</v>
      </c>
      <c r="I3164" s="34">
        <v>13953.92</v>
      </c>
      <c r="J3164" s="34">
        <v>13953.92</v>
      </c>
      <c r="K3164" s="34">
        <v>13953.92</v>
      </c>
      <c r="L3164" s="34">
        <v>13953.92</v>
      </c>
      <c r="M3164" s="34">
        <v>13953.92</v>
      </c>
      <c r="N3164" s="34">
        <v>13953.92</v>
      </c>
      <c r="O3164" s="34">
        <v>13953.92</v>
      </c>
      <c r="P3164" s="34">
        <v>13953.92</v>
      </c>
      <c r="Q3164" s="34">
        <v>13953.92</v>
      </c>
      <c r="R3164" s="34">
        <v>13953.92</v>
      </c>
      <c r="S3164" s="34">
        <v>13953.92</v>
      </c>
    </row>
    <row r="3165" spans="2:19">
      <c r="B3165" s="5">
        <v>1995</v>
      </c>
      <c r="C3165" s="34">
        <v>40152.11</v>
      </c>
      <c r="D3165" s="34">
        <v>40152.11</v>
      </c>
      <c r="E3165" s="34">
        <v>40152.11</v>
      </c>
      <c r="F3165" s="34">
        <v>40152.11</v>
      </c>
      <c r="G3165" s="34">
        <v>40152.11</v>
      </c>
      <c r="H3165" s="34">
        <v>40152.11</v>
      </c>
      <c r="I3165" s="34">
        <v>40152.11</v>
      </c>
      <c r="J3165" s="34">
        <v>40152.11</v>
      </c>
      <c r="K3165" s="34">
        <v>40152.11</v>
      </c>
      <c r="L3165" s="34">
        <v>38946.480000000003</v>
      </c>
      <c r="M3165" s="34">
        <v>38946.480000000003</v>
      </c>
      <c r="N3165" s="34">
        <v>38946.480000000003</v>
      </c>
      <c r="O3165" s="34">
        <v>38946.480000000003</v>
      </c>
      <c r="P3165" s="34">
        <v>38946.480000000003</v>
      </c>
      <c r="Q3165" s="34">
        <v>38946.480000000003</v>
      </c>
      <c r="R3165" s="34">
        <v>38946.480000000003</v>
      </c>
      <c r="S3165" s="34">
        <v>38946.480000000003</v>
      </c>
    </row>
    <row r="3166" spans="2:19">
      <c r="B3166" s="5">
        <v>1994</v>
      </c>
      <c r="C3166" s="34">
        <v>9689.8700000000008</v>
      </c>
      <c r="D3166" s="34">
        <v>9689.8700000000008</v>
      </c>
      <c r="E3166" s="34">
        <v>9689.8700000000008</v>
      </c>
      <c r="F3166" s="34">
        <v>9689.8700000000008</v>
      </c>
      <c r="G3166" s="34">
        <v>9689.8700000000008</v>
      </c>
      <c r="H3166" s="34">
        <v>9689.8700000000008</v>
      </c>
      <c r="I3166" s="34">
        <v>9689.8700000000008</v>
      </c>
      <c r="J3166" s="34">
        <v>9689.8700000000008</v>
      </c>
      <c r="K3166" s="34">
        <v>9689.8700000000008</v>
      </c>
      <c r="L3166" s="34">
        <v>9689.8700000000008</v>
      </c>
      <c r="M3166" s="34">
        <v>9689.8700000000008</v>
      </c>
      <c r="N3166" s="34">
        <v>9689.8700000000008</v>
      </c>
      <c r="O3166" s="34">
        <v>9689.8700000000008</v>
      </c>
      <c r="P3166" s="34">
        <v>9689.8700000000008</v>
      </c>
      <c r="Q3166" s="34">
        <v>9689.8700000000008</v>
      </c>
      <c r="R3166" s="34">
        <v>9689.8700000000008</v>
      </c>
      <c r="S3166" s="34">
        <v>9689.8700000000008</v>
      </c>
    </row>
    <row r="3167" spans="2:19">
      <c r="B3167" s="5">
        <v>1993</v>
      </c>
      <c r="C3167" s="34">
        <v>50688.38</v>
      </c>
      <c r="D3167" s="34">
        <v>50688.38</v>
      </c>
      <c r="E3167" s="34">
        <v>50688.38</v>
      </c>
      <c r="F3167" s="34">
        <v>50688.38</v>
      </c>
      <c r="G3167" s="34">
        <v>50688.38</v>
      </c>
      <c r="H3167" s="34">
        <v>50688.38</v>
      </c>
      <c r="I3167" s="34">
        <v>50688.38</v>
      </c>
      <c r="J3167" s="34">
        <v>50688.38</v>
      </c>
      <c r="K3167" s="34">
        <v>50688.38</v>
      </c>
      <c r="L3167" s="34">
        <v>50688.38</v>
      </c>
      <c r="M3167" s="34">
        <v>50688.38</v>
      </c>
      <c r="N3167" s="34">
        <v>50688.38</v>
      </c>
      <c r="O3167" s="34">
        <v>50688.38</v>
      </c>
      <c r="P3167" s="34">
        <v>50688.38</v>
      </c>
      <c r="Q3167" s="34">
        <v>50688.38</v>
      </c>
      <c r="R3167" s="34">
        <v>50688.38</v>
      </c>
      <c r="S3167" s="34">
        <v>50688.38</v>
      </c>
    </row>
    <row r="3168" spans="2:19">
      <c r="B3168" s="5">
        <v>1992</v>
      </c>
      <c r="C3168" s="34">
        <v>16476.12</v>
      </c>
      <c r="D3168" s="34">
        <v>16476.12</v>
      </c>
      <c r="E3168" s="34">
        <v>16476.12</v>
      </c>
      <c r="F3168" s="34">
        <v>16476.12</v>
      </c>
      <c r="G3168" s="34">
        <v>16476.12</v>
      </c>
      <c r="H3168" s="34">
        <v>16476.12</v>
      </c>
      <c r="I3168" s="34">
        <v>16476.12</v>
      </c>
      <c r="J3168" s="34">
        <v>16476.12</v>
      </c>
      <c r="K3168" s="34">
        <v>16476.12</v>
      </c>
      <c r="L3168" s="34">
        <v>16476.12</v>
      </c>
      <c r="M3168" s="34">
        <v>16476.12</v>
      </c>
      <c r="N3168" s="34">
        <v>16476.12</v>
      </c>
      <c r="O3168" s="34">
        <v>16476.12</v>
      </c>
      <c r="P3168" s="34">
        <v>16476.12</v>
      </c>
      <c r="Q3168" s="34">
        <v>16476.12</v>
      </c>
      <c r="R3168" s="34">
        <v>16476.12</v>
      </c>
      <c r="S3168" s="34">
        <v>16476.12</v>
      </c>
    </row>
    <row r="3169" spans="2:19">
      <c r="B3169" s="5">
        <v>1991</v>
      </c>
      <c r="C3169" s="34">
        <v>80282.320000000007</v>
      </c>
      <c r="D3169" s="34">
        <v>80282.320000000007</v>
      </c>
      <c r="E3169" s="34">
        <v>80282.320000000007</v>
      </c>
      <c r="F3169" s="34">
        <v>80282.320000000007</v>
      </c>
      <c r="G3169" s="34">
        <v>80282.320000000007</v>
      </c>
      <c r="H3169" s="34">
        <v>80282.320000000007</v>
      </c>
      <c r="I3169" s="34">
        <v>80282.320000000007</v>
      </c>
      <c r="J3169" s="34">
        <v>80282.320000000007</v>
      </c>
      <c r="K3169" s="34">
        <v>80282.320000000007</v>
      </c>
      <c r="L3169" s="34">
        <v>80282.320000000007</v>
      </c>
      <c r="M3169" s="34">
        <v>80282.320000000007</v>
      </c>
      <c r="N3169" s="34">
        <v>80282.320000000007</v>
      </c>
      <c r="O3169" s="34">
        <v>80282.320000000007</v>
      </c>
      <c r="P3169" s="34">
        <v>80282.320000000007</v>
      </c>
      <c r="Q3169" s="34">
        <v>80282.320000000007</v>
      </c>
      <c r="R3169" s="34">
        <v>80282.320000000007</v>
      </c>
      <c r="S3169" s="34">
        <v>80282.320000000007</v>
      </c>
    </row>
    <row r="3170" spans="2:19">
      <c r="B3170" s="5">
        <v>1990</v>
      </c>
      <c r="C3170" s="34">
        <v>30793.35</v>
      </c>
      <c r="D3170" s="34">
        <v>30793.35</v>
      </c>
      <c r="E3170" s="34">
        <v>30793.35</v>
      </c>
      <c r="F3170" s="34">
        <v>30793.35</v>
      </c>
      <c r="G3170" s="34">
        <v>30793.35</v>
      </c>
      <c r="H3170" s="34">
        <v>30793.35</v>
      </c>
      <c r="I3170" s="34">
        <v>30793.35</v>
      </c>
      <c r="J3170" s="34">
        <v>30793.35</v>
      </c>
      <c r="K3170" s="34">
        <v>30793.35</v>
      </c>
      <c r="L3170" s="34">
        <v>30793.35</v>
      </c>
      <c r="M3170" s="34">
        <v>30793.35</v>
      </c>
      <c r="N3170" s="34">
        <v>30793.35</v>
      </c>
      <c r="O3170" s="34">
        <v>30793.35</v>
      </c>
      <c r="P3170" s="34">
        <v>30793.35</v>
      </c>
      <c r="Q3170" s="34">
        <v>30793.35</v>
      </c>
      <c r="R3170" s="34">
        <v>30793.35</v>
      </c>
      <c r="S3170" s="34">
        <v>30793.35</v>
      </c>
    </row>
    <row r="3171" spans="2:19">
      <c r="B3171" s="5">
        <v>1989</v>
      </c>
      <c r="C3171" s="34">
        <v>24355.17</v>
      </c>
      <c r="D3171" s="34">
        <v>24355.17</v>
      </c>
      <c r="E3171" s="34">
        <v>24355.17</v>
      </c>
      <c r="F3171" s="34">
        <v>24355.17</v>
      </c>
      <c r="G3171" s="34">
        <v>24355.17</v>
      </c>
      <c r="H3171" s="34">
        <v>24355.17</v>
      </c>
      <c r="I3171" s="34">
        <v>24355.17</v>
      </c>
      <c r="J3171" s="34">
        <v>24355.17</v>
      </c>
      <c r="K3171" s="34">
        <v>24355.17</v>
      </c>
      <c r="L3171" s="34">
        <v>24355.17</v>
      </c>
      <c r="M3171" s="34">
        <v>24355.17</v>
      </c>
      <c r="N3171" s="34">
        <v>18238.95</v>
      </c>
      <c r="O3171" s="34">
        <v>18238.95</v>
      </c>
      <c r="P3171" s="34">
        <v>18238.95</v>
      </c>
      <c r="Q3171" s="34">
        <v>18238.95</v>
      </c>
      <c r="R3171" s="34">
        <v>18238.95</v>
      </c>
      <c r="S3171" s="34">
        <v>18238.95</v>
      </c>
    </row>
    <row r="3172" spans="2:19">
      <c r="B3172" s="5">
        <v>1988</v>
      </c>
      <c r="C3172" s="34">
        <v>55713.42</v>
      </c>
      <c r="D3172" s="34">
        <v>55713.42</v>
      </c>
      <c r="E3172" s="34">
        <v>55713.42</v>
      </c>
      <c r="F3172" s="34">
        <v>55713.42</v>
      </c>
      <c r="G3172" s="34">
        <v>55713.42</v>
      </c>
      <c r="H3172" s="34">
        <v>55713.42</v>
      </c>
      <c r="I3172" s="34">
        <v>55713.42</v>
      </c>
      <c r="J3172" s="34">
        <v>55713.42</v>
      </c>
      <c r="K3172" s="34">
        <v>55713.42</v>
      </c>
      <c r="L3172" s="34">
        <v>55713.42</v>
      </c>
      <c r="M3172" s="34">
        <v>55713.42</v>
      </c>
      <c r="N3172" s="34">
        <v>55713.42</v>
      </c>
      <c r="O3172" s="34">
        <v>55713.42</v>
      </c>
      <c r="P3172" s="34">
        <v>55713.42</v>
      </c>
      <c r="Q3172" s="34">
        <v>55713.42</v>
      </c>
      <c r="R3172" s="34">
        <v>55713.42</v>
      </c>
      <c r="S3172" s="34">
        <v>55713.42</v>
      </c>
    </row>
    <row r="3173" spans="2:19">
      <c r="B3173" s="5">
        <v>1987</v>
      </c>
      <c r="C3173" s="34">
        <v>17186.150000000001</v>
      </c>
      <c r="D3173" s="34">
        <v>17186.150000000001</v>
      </c>
      <c r="E3173" s="34">
        <v>17186.150000000001</v>
      </c>
      <c r="F3173" s="34">
        <v>17186.150000000001</v>
      </c>
      <c r="G3173" s="34">
        <v>17186.150000000001</v>
      </c>
      <c r="H3173" s="34">
        <v>17186.150000000001</v>
      </c>
      <c r="I3173" s="34">
        <v>17186.150000000001</v>
      </c>
      <c r="J3173" s="34">
        <v>17186.150000000001</v>
      </c>
      <c r="K3173" s="34">
        <v>17186.150000000001</v>
      </c>
      <c r="L3173" s="34">
        <v>17186.150000000001</v>
      </c>
      <c r="M3173" s="34">
        <v>17186.150000000001</v>
      </c>
      <c r="N3173" s="34">
        <v>17186.150000000001</v>
      </c>
      <c r="O3173" s="34">
        <v>17186.150000000001</v>
      </c>
      <c r="P3173" s="34">
        <v>17186.150000000001</v>
      </c>
      <c r="Q3173" s="34">
        <v>17186.150000000001</v>
      </c>
      <c r="R3173" s="34">
        <v>17186.150000000001</v>
      </c>
      <c r="S3173" s="34">
        <v>17186.150000000001</v>
      </c>
    </row>
    <row r="3174" spans="2:19">
      <c r="B3174" s="5">
        <v>1986</v>
      </c>
      <c r="C3174" s="34">
        <v>25538.84</v>
      </c>
      <c r="D3174" s="34">
        <v>25538.84</v>
      </c>
      <c r="E3174" s="34">
        <v>25538.84</v>
      </c>
      <c r="F3174" s="34">
        <v>25538.84</v>
      </c>
      <c r="G3174" s="34">
        <v>25538.84</v>
      </c>
      <c r="H3174" s="34">
        <v>25538.84</v>
      </c>
      <c r="I3174" s="34">
        <v>25538.84</v>
      </c>
      <c r="J3174" s="34">
        <v>25538.84</v>
      </c>
      <c r="K3174" s="34">
        <v>25538.84</v>
      </c>
      <c r="L3174" s="34">
        <v>25538.84</v>
      </c>
      <c r="M3174" s="34">
        <v>25538.84</v>
      </c>
      <c r="N3174" s="34">
        <v>25538.84</v>
      </c>
      <c r="O3174" s="34">
        <v>25538.84</v>
      </c>
      <c r="P3174" s="34">
        <v>25538.84</v>
      </c>
      <c r="Q3174" s="34">
        <v>25538.84</v>
      </c>
      <c r="R3174" s="34">
        <v>25538.84</v>
      </c>
      <c r="S3174" s="34">
        <v>25538.84</v>
      </c>
    </row>
    <row r="3175" spans="2:19">
      <c r="B3175" s="5">
        <v>1985</v>
      </c>
      <c r="C3175" s="34">
        <v>19597.830000000002</v>
      </c>
      <c r="D3175" s="34">
        <v>19597.830000000002</v>
      </c>
      <c r="E3175" s="34">
        <v>19597.830000000002</v>
      </c>
      <c r="F3175" s="34">
        <v>19597.830000000002</v>
      </c>
      <c r="G3175" s="34">
        <v>19597.830000000002</v>
      </c>
      <c r="H3175" s="34">
        <v>19597.830000000002</v>
      </c>
      <c r="I3175" s="34">
        <v>19597.830000000002</v>
      </c>
      <c r="J3175" s="34">
        <v>19597.830000000002</v>
      </c>
      <c r="K3175" s="34">
        <v>19597.830000000002</v>
      </c>
      <c r="L3175" s="34">
        <v>19597.830000000002</v>
      </c>
      <c r="M3175" s="34">
        <v>19597.830000000002</v>
      </c>
      <c r="N3175" s="34">
        <v>19597.830000000002</v>
      </c>
      <c r="O3175" s="34">
        <v>19597.830000000002</v>
      </c>
      <c r="P3175" s="34">
        <v>19597.830000000002</v>
      </c>
      <c r="Q3175" s="34">
        <v>19597.830000000002</v>
      </c>
      <c r="R3175" s="34">
        <v>19597.830000000002</v>
      </c>
      <c r="S3175" s="34">
        <v>19597.830000000002</v>
      </c>
    </row>
    <row r="3176" spans="2:19">
      <c r="B3176" s="5">
        <v>1984</v>
      </c>
      <c r="C3176" s="34">
        <v>16618.32</v>
      </c>
      <c r="D3176" s="34">
        <v>16618.32</v>
      </c>
      <c r="E3176" s="34">
        <v>16618.32</v>
      </c>
      <c r="F3176" s="34">
        <v>16618.32</v>
      </c>
      <c r="G3176" s="34">
        <v>16618.32</v>
      </c>
      <c r="H3176" s="34">
        <v>16618.32</v>
      </c>
      <c r="I3176" s="34">
        <v>16618.32</v>
      </c>
      <c r="J3176" s="34">
        <v>16618.32</v>
      </c>
      <c r="K3176" s="34">
        <v>16618.32</v>
      </c>
      <c r="L3176" s="34">
        <v>16618.32</v>
      </c>
      <c r="M3176" s="34">
        <v>16618.32</v>
      </c>
      <c r="N3176" s="34">
        <v>16618.32</v>
      </c>
      <c r="O3176" s="34">
        <v>16618.32</v>
      </c>
      <c r="P3176" s="34">
        <v>16618.32</v>
      </c>
      <c r="Q3176" s="34">
        <v>16618.32</v>
      </c>
      <c r="R3176" s="34">
        <v>16618.32</v>
      </c>
      <c r="S3176" s="34">
        <v>16618.32</v>
      </c>
    </row>
    <row r="3177" spans="2:19">
      <c r="B3177" s="5">
        <v>1983</v>
      </c>
      <c r="C3177" s="34">
        <v>15722.13</v>
      </c>
      <c r="D3177" s="34">
        <v>15722.13</v>
      </c>
      <c r="E3177" s="34">
        <v>15722.13</v>
      </c>
      <c r="F3177" s="34">
        <v>15722.13</v>
      </c>
      <c r="G3177" s="34">
        <v>15722.13</v>
      </c>
      <c r="H3177" s="34">
        <v>15722.13</v>
      </c>
      <c r="I3177" s="34">
        <v>15722.13</v>
      </c>
      <c r="J3177" s="34">
        <v>15722.13</v>
      </c>
      <c r="K3177" s="34">
        <v>15722.13</v>
      </c>
      <c r="L3177" s="34">
        <v>15722.13</v>
      </c>
      <c r="M3177" s="34">
        <v>15722.13</v>
      </c>
      <c r="N3177" s="34">
        <v>15722.13</v>
      </c>
      <c r="O3177" s="34">
        <v>15722.13</v>
      </c>
      <c r="P3177" s="34">
        <v>15722.13</v>
      </c>
      <c r="Q3177" s="34">
        <v>15722.13</v>
      </c>
      <c r="R3177" s="34">
        <v>15722.13</v>
      </c>
      <c r="S3177" s="34">
        <v>15722.13</v>
      </c>
    </row>
    <row r="3178" spans="2:19">
      <c r="B3178" s="5">
        <v>1982</v>
      </c>
      <c r="C3178" s="34">
        <v>11482.23</v>
      </c>
      <c r="D3178" s="34">
        <v>11482.23</v>
      </c>
      <c r="E3178" s="34">
        <v>11482.23</v>
      </c>
      <c r="F3178" s="34">
        <v>11482.23</v>
      </c>
      <c r="G3178" s="34">
        <v>11482.23</v>
      </c>
      <c r="H3178" s="34">
        <v>11482.23</v>
      </c>
      <c r="I3178" s="34">
        <v>11482.23</v>
      </c>
      <c r="J3178" s="34">
        <v>11482.23</v>
      </c>
      <c r="K3178" s="34">
        <v>11482.23</v>
      </c>
      <c r="L3178" s="34">
        <v>11482.23</v>
      </c>
      <c r="M3178" s="34">
        <v>11482.23</v>
      </c>
      <c r="N3178" s="34">
        <v>11482.23</v>
      </c>
      <c r="O3178" s="34">
        <v>11482.23</v>
      </c>
      <c r="P3178" s="34">
        <v>11482.23</v>
      </c>
      <c r="Q3178" s="34">
        <v>11482.23</v>
      </c>
      <c r="R3178" s="34">
        <v>11482.23</v>
      </c>
      <c r="S3178" s="34">
        <v>11482.23</v>
      </c>
    </row>
    <row r="3179" spans="2:19">
      <c r="B3179" s="5">
        <v>1981</v>
      </c>
      <c r="C3179" s="34">
        <v>8578.65</v>
      </c>
      <c r="D3179" s="34">
        <v>8578.65</v>
      </c>
      <c r="E3179" s="34">
        <v>8578.65</v>
      </c>
      <c r="F3179" s="34">
        <v>8578.65</v>
      </c>
      <c r="G3179" s="34">
        <v>8578.65</v>
      </c>
      <c r="H3179" s="34">
        <v>8578.65</v>
      </c>
      <c r="I3179" s="34">
        <v>8578.65</v>
      </c>
      <c r="J3179" s="34">
        <v>8578.65</v>
      </c>
      <c r="K3179" s="34">
        <v>8578.65</v>
      </c>
      <c r="L3179" s="34">
        <v>8578.65</v>
      </c>
      <c r="M3179" s="34">
        <v>8578.65</v>
      </c>
      <c r="N3179" s="34">
        <v>8578.65</v>
      </c>
      <c r="O3179" s="34">
        <v>8578.65</v>
      </c>
      <c r="P3179" s="34">
        <v>8578.65</v>
      </c>
      <c r="Q3179" s="34">
        <v>8578.65</v>
      </c>
      <c r="R3179" s="34">
        <v>8578.65</v>
      </c>
      <c r="S3179" s="34">
        <v>8578.65</v>
      </c>
    </row>
    <row r="3180" spans="2:19">
      <c r="B3180" s="5">
        <v>1980</v>
      </c>
      <c r="C3180" s="34">
        <v>26651.3</v>
      </c>
      <c r="D3180" s="34">
        <v>26651.3</v>
      </c>
      <c r="E3180" s="34">
        <v>26651.3</v>
      </c>
      <c r="F3180" s="34">
        <v>26651.3</v>
      </c>
      <c r="G3180" s="34">
        <v>26651.3</v>
      </c>
      <c r="H3180" s="34">
        <v>26651.3</v>
      </c>
      <c r="I3180" s="34">
        <v>26651.3</v>
      </c>
      <c r="J3180" s="34">
        <v>26651.3</v>
      </c>
      <c r="K3180" s="34">
        <v>26651.3</v>
      </c>
      <c r="L3180" s="34">
        <v>26651.3</v>
      </c>
      <c r="M3180" s="34">
        <v>26651.3</v>
      </c>
      <c r="N3180" s="34">
        <v>26651.3</v>
      </c>
      <c r="O3180" s="34">
        <v>26651.3</v>
      </c>
      <c r="P3180" s="34">
        <v>26651.3</v>
      </c>
      <c r="Q3180" s="34">
        <v>26651.3</v>
      </c>
      <c r="R3180" s="34">
        <v>26651.3</v>
      </c>
      <c r="S3180" s="34">
        <v>26651.3</v>
      </c>
    </row>
    <row r="3181" spans="2:19">
      <c r="B3181" s="5">
        <v>1979</v>
      </c>
      <c r="C3181" s="34">
        <v>31073.71</v>
      </c>
      <c r="D3181" s="34">
        <v>31073.71</v>
      </c>
      <c r="E3181" s="34">
        <v>31073.71</v>
      </c>
      <c r="F3181" s="34">
        <v>31073.71</v>
      </c>
      <c r="G3181" s="34">
        <v>31073.71</v>
      </c>
      <c r="H3181" s="34">
        <v>31073.71</v>
      </c>
      <c r="I3181" s="34">
        <v>31073.71</v>
      </c>
      <c r="J3181" s="34">
        <v>31073.71</v>
      </c>
      <c r="K3181" s="34">
        <v>31073.71</v>
      </c>
      <c r="L3181" s="34">
        <v>31073.71</v>
      </c>
      <c r="M3181" s="34">
        <v>31073.71</v>
      </c>
      <c r="N3181" s="34">
        <v>31073.71</v>
      </c>
      <c r="O3181" s="34">
        <v>31073.71</v>
      </c>
      <c r="P3181" s="34">
        <v>31073.71</v>
      </c>
      <c r="Q3181" s="34">
        <v>31073.71</v>
      </c>
      <c r="R3181" s="34">
        <v>31073.71</v>
      </c>
      <c r="S3181" s="34">
        <v>31073.71</v>
      </c>
    </row>
    <row r="3182" spans="2:19">
      <c r="B3182" s="5">
        <v>1978</v>
      </c>
      <c r="C3182" s="34">
        <v>23202.240000000002</v>
      </c>
      <c r="D3182" s="34">
        <v>23202.240000000002</v>
      </c>
      <c r="E3182" s="34">
        <v>23202.240000000002</v>
      </c>
      <c r="F3182" s="34">
        <v>23202.240000000002</v>
      </c>
      <c r="G3182" s="34">
        <v>23202.240000000002</v>
      </c>
      <c r="H3182" s="34">
        <v>23202.240000000002</v>
      </c>
      <c r="I3182" s="34">
        <v>23202.240000000002</v>
      </c>
      <c r="J3182" s="34">
        <v>23202.240000000002</v>
      </c>
      <c r="K3182" s="34">
        <v>23202.240000000002</v>
      </c>
      <c r="L3182" s="34">
        <v>23202.240000000002</v>
      </c>
      <c r="M3182" s="34">
        <v>23202.240000000002</v>
      </c>
      <c r="N3182" s="34">
        <v>23202.240000000002</v>
      </c>
      <c r="O3182" s="34">
        <v>23202.240000000002</v>
      </c>
      <c r="P3182" s="34">
        <v>23202.240000000002</v>
      </c>
      <c r="Q3182" s="34">
        <v>23202.240000000002</v>
      </c>
      <c r="R3182" s="34">
        <v>23202.240000000002</v>
      </c>
      <c r="S3182" s="34">
        <v>23202.240000000002</v>
      </c>
    </row>
    <row r="3183" spans="2:19">
      <c r="B3183" s="5">
        <v>1977</v>
      </c>
      <c r="C3183" s="34">
        <v>36468</v>
      </c>
      <c r="D3183" s="34">
        <v>36468</v>
      </c>
      <c r="E3183" s="34">
        <v>36468</v>
      </c>
      <c r="F3183" s="34">
        <v>36468</v>
      </c>
      <c r="G3183" s="34">
        <v>36468</v>
      </c>
      <c r="H3183" s="34">
        <v>36468</v>
      </c>
      <c r="I3183" s="34">
        <v>36468</v>
      </c>
      <c r="J3183" s="34">
        <v>36468</v>
      </c>
      <c r="K3183" s="34">
        <v>36468</v>
      </c>
      <c r="L3183" s="34">
        <v>36468</v>
      </c>
      <c r="M3183" s="34">
        <v>36468</v>
      </c>
      <c r="N3183" s="34">
        <v>36468</v>
      </c>
      <c r="O3183" s="34">
        <v>36468</v>
      </c>
      <c r="P3183" s="34">
        <v>36468</v>
      </c>
      <c r="Q3183" s="34">
        <v>36468</v>
      </c>
      <c r="R3183" s="34">
        <v>36468</v>
      </c>
      <c r="S3183" s="34">
        <v>36468</v>
      </c>
    </row>
    <row r="3184" spans="2:19">
      <c r="B3184" s="5">
        <v>1976</v>
      </c>
      <c r="C3184" s="34">
        <v>34638.199999999997</v>
      </c>
      <c r="D3184" s="34">
        <v>34638.199999999997</v>
      </c>
      <c r="E3184" s="34">
        <v>34638.199999999997</v>
      </c>
      <c r="F3184" s="34">
        <v>34638.199999999997</v>
      </c>
      <c r="G3184" s="34">
        <v>34638.199999999997</v>
      </c>
      <c r="H3184" s="34">
        <v>34638.199999999997</v>
      </c>
      <c r="I3184" s="34">
        <v>34638.199999999997</v>
      </c>
      <c r="J3184" s="34">
        <v>34638.199999999997</v>
      </c>
      <c r="K3184" s="34">
        <v>34638.199999999997</v>
      </c>
      <c r="L3184" s="34">
        <v>34638.199999999997</v>
      </c>
      <c r="M3184" s="34">
        <v>34638.199999999997</v>
      </c>
      <c r="N3184" s="34">
        <v>34638.199999999997</v>
      </c>
      <c r="O3184" s="34">
        <v>34638.199999999997</v>
      </c>
      <c r="P3184" s="34">
        <v>34638.199999999997</v>
      </c>
      <c r="Q3184" s="34">
        <v>34638.199999999997</v>
      </c>
      <c r="R3184" s="34">
        <v>34638.199999999997</v>
      </c>
      <c r="S3184" s="34">
        <v>34638.199999999997</v>
      </c>
    </row>
    <row r="3185" spans="2:19">
      <c r="B3185" s="5">
        <v>1975</v>
      </c>
      <c r="C3185" s="34">
        <v>6040.15</v>
      </c>
      <c r="D3185" s="34">
        <v>6040.15</v>
      </c>
      <c r="E3185" s="34">
        <v>6040.15</v>
      </c>
      <c r="F3185" s="34">
        <v>6040.15</v>
      </c>
      <c r="G3185" s="34">
        <v>6040.15</v>
      </c>
      <c r="H3185" s="34">
        <v>6040.15</v>
      </c>
      <c r="I3185" s="34">
        <v>6040.15</v>
      </c>
      <c r="J3185" s="34">
        <v>876.1</v>
      </c>
      <c r="K3185" s="34">
        <v>876.1</v>
      </c>
      <c r="L3185" s="34">
        <v>876.1</v>
      </c>
      <c r="M3185" s="34">
        <v>876.1</v>
      </c>
      <c r="N3185" s="34">
        <v>876.1</v>
      </c>
      <c r="O3185" s="34">
        <v>876.1</v>
      </c>
      <c r="P3185" s="34">
        <v>876.1</v>
      </c>
      <c r="Q3185" s="34">
        <v>876.1</v>
      </c>
      <c r="R3185" s="34">
        <v>876.1</v>
      </c>
      <c r="S3185" s="34">
        <v>876.1</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780669.94999999984</v>
      </c>
      <c r="D3231" s="10">
        <f>SUM(D3153:D3230)</f>
        <v>803249.50999999989</v>
      </c>
      <c r="E3231" s="10">
        <f>SUM(E3152:E3230)</f>
        <v>830754.94999999984</v>
      </c>
      <c r="F3231" s="10">
        <f>SUM(F3151:F3230)</f>
        <v>855467.50999999989</v>
      </c>
      <c r="G3231" s="10">
        <f>SUM(G3150:G3230)</f>
        <v>873307.50999999989</v>
      </c>
      <c r="H3231" s="10">
        <f>SUM(H3144:H3230)</f>
        <v>916692.92999999993</v>
      </c>
      <c r="I3231" s="10">
        <f>SUM(I3144:I3230)</f>
        <v>929576.22</v>
      </c>
      <c r="J3231" s="10">
        <f t="shared" ref="J3231" si="63">SUM(J3144:J3230)</f>
        <v>930370.84</v>
      </c>
      <c r="K3231" s="10">
        <f>SUM(K3144:K3230)</f>
        <v>930370.84</v>
      </c>
      <c r="L3231" s="10">
        <f t="shared" ref="L3231" si="64">SUM(L3144:L3230)</f>
        <v>929165.21</v>
      </c>
      <c r="M3231" s="10">
        <f>SUM(M3144:M3230)</f>
        <v>949614.59</v>
      </c>
      <c r="N3231" s="10">
        <f>SUM(N3139:N3230)</f>
        <v>943082.44999999984</v>
      </c>
      <c r="O3231" s="10">
        <f>SUM(O3139:O3230)</f>
        <v>949657.44999999984</v>
      </c>
      <c r="P3231" s="10">
        <f>SUM(P3139:P3230)</f>
        <v>959299.44999999984</v>
      </c>
      <c r="Q3231" s="10">
        <f>SUM(Q3139:Q3230)</f>
        <v>993725.69999999984</v>
      </c>
      <c r="R3231" s="10">
        <f>SUM(R3138:R3230)</f>
        <v>993725.69999999984</v>
      </c>
      <c r="S3231" s="10">
        <f>SUM(S3138:S3230)</f>
        <v>1013450.9999999999</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52608.42</v>
      </c>
    </row>
    <row r="3234" spans="1:19">
      <c r="A3234" s="35"/>
      <c r="B3234" s="5">
        <v>2021</v>
      </c>
      <c r="C3234" s="33"/>
      <c r="D3234" s="33"/>
      <c r="E3234" s="33"/>
      <c r="F3234" s="33"/>
      <c r="G3234" s="33"/>
      <c r="H3234" s="33"/>
      <c r="I3234" s="33"/>
      <c r="J3234" s="33"/>
      <c r="K3234" s="33"/>
      <c r="L3234" s="33"/>
      <c r="M3234" s="33"/>
      <c r="N3234" s="33"/>
      <c r="O3234" s="33"/>
      <c r="P3234" s="33"/>
      <c r="Q3234" s="33"/>
      <c r="R3234" s="34">
        <v>42472.3</v>
      </c>
      <c r="S3234" s="34">
        <v>42472.3</v>
      </c>
    </row>
    <row r="3235" spans="1:19">
      <c r="B3235" s="5">
        <v>2020</v>
      </c>
      <c r="C3235" s="33"/>
      <c r="D3235" s="33"/>
      <c r="E3235" s="33"/>
      <c r="F3235" s="33"/>
      <c r="G3235" s="33"/>
      <c r="H3235" s="33"/>
      <c r="I3235" s="33"/>
      <c r="J3235" s="33"/>
      <c r="K3235" s="33"/>
      <c r="L3235" s="33"/>
      <c r="M3235" s="33"/>
      <c r="N3235" s="33"/>
      <c r="O3235" s="33"/>
      <c r="P3235" s="33"/>
      <c r="Q3235" s="34">
        <v>57372.259999999995</v>
      </c>
      <c r="R3235" s="34">
        <v>57372.259999999995</v>
      </c>
      <c r="S3235" s="34">
        <v>57372.259999999995</v>
      </c>
    </row>
    <row r="3236" spans="1:19">
      <c r="A3236" s="37"/>
      <c r="B3236" s="5">
        <v>2019</v>
      </c>
      <c r="C3236" s="33"/>
      <c r="D3236" s="33"/>
      <c r="E3236" s="33"/>
      <c r="F3236" s="33"/>
      <c r="G3236" s="33"/>
      <c r="H3236" s="33"/>
      <c r="I3236" s="33"/>
      <c r="J3236" s="33"/>
      <c r="K3236" s="33"/>
      <c r="L3236" s="33"/>
      <c r="M3236" s="33"/>
      <c r="N3236" s="33"/>
      <c r="O3236" s="33"/>
      <c r="P3236" s="34">
        <v>128846</v>
      </c>
      <c r="Q3236" s="34">
        <v>128846</v>
      </c>
      <c r="R3236" s="34">
        <v>128846</v>
      </c>
      <c r="S3236" s="34">
        <v>128846</v>
      </c>
    </row>
    <row r="3237" spans="1:19">
      <c r="A3237" s="37"/>
      <c r="B3237" s="5">
        <v>2018</v>
      </c>
      <c r="C3237" s="33"/>
      <c r="D3237" s="33"/>
      <c r="E3237" s="33"/>
      <c r="F3237" s="33"/>
      <c r="G3237" s="33"/>
      <c r="H3237" s="33"/>
      <c r="I3237" s="33"/>
      <c r="J3237" s="33"/>
      <c r="K3237" s="33"/>
      <c r="L3237" s="33"/>
      <c r="M3237" s="33"/>
      <c r="N3237" s="33"/>
      <c r="O3237" s="34">
        <v>76357</v>
      </c>
      <c r="P3237" s="34">
        <v>76357</v>
      </c>
      <c r="Q3237" s="34">
        <v>76357</v>
      </c>
      <c r="R3237" s="34">
        <v>76357</v>
      </c>
      <c r="S3237" s="34">
        <v>76357</v>
      </c>
    </row>
    <row r="3238" spans="1:19">
      <c r="A3238" s="37"/>
      <c r="B3238" s="5">
        <v>2017</v>
      </c>
      <c r="C3238" s="33"/>
      <c r="D3238" s="33"/>
      <c r="E3238" s="33"/>
      <c r="F3238" s="33"/>
      <c r="G3238" s="33"/>
      <c r="H3238" s="33"/>
      <c r="I3238" s="33"/>
      <c r="J3238" s="33"/>
      <c r="K3238" s="33"/>
      <c r="L3238" s="33"/>
      <c r="M3238" s="33"/>
      <c r="N3238" s="34">
        <v>135674.9</v>
      </c>
      <c r="O3238" s="34">
        <v>135674.9</v>
      </c>
      <c r="P3238" s="34">
        <v>135674.9</v>
      </c>
      <c r="Q3238" s="34">
        <v>135674.9</v>
      </c>
      <c r="R3238" s="34">
        <v>135674.9</v>
      </c>
      <c r="S3238" s="34">
        <v>135674.9</v>
      </c>
    </row>
    <row r="3239" spans="1:19">
      <c r="B3239" s="5">
        <v>2016</v>
      </c>
      <c r="C3239" s="33"/>
      <c r="D3239" s="33"/>
      <c r="E3239" s="33"/>
      <c r="F3239" s="33"/>
      <c r="G3239" s="33"/>
      <c r="H3239" s="33"/>
      <c r="I3239" s="33"/>
      <c r="J3239" s="33"/>
      <c r="K3239" s="33"/>
      <c r="L3239" s="33"/>
      <c r="M3239" s="34">
        <v>147717.34</v>
      </c>
      <c r="N3239" s="34">
        <v>147717.34</v>
      </c>
      <c r="O3239" s="34">
        <v>147717.34</v>
      </c>
      <c r="P3239" s="34">
        <v>147717.34</v>
      </c>
      <c r="Q3239" s="34">
        <v>147717.34</v>
      </c>
      <c r="R3239" s="34">
        <v>147717.34</v>
      </c>
      <c r="S3239" s="34">
        <v>147717.34</v>
      </c>
    </row>
    <row r="3240" spans="1:19">
      <c r="B3240" s="5">
        <v>2015</v>
      </c>
      <c r="C3240" s="33"/>
      <c r="D3240" s="33"/>
      <c r="E3240" s="33"/>
      <c r="F3240" s="33"/>
      <c r="G3240" s="33"/>
      <c r="H3240" s="33"/>
      <c r="I3240" s="33"/>
      <c r="J3240" s="33"/>
      <c r="K3240" s="33"/>
      <c r="L3240" s="34">
        <v>83888.69</v>
      </c>
      <c r="M3240" s="34">
        <v>87015.08</v>
      </c>
      <c r="N3240" s="34">
        <v>87015.08</v>
      </c>
      <c r="O3240" s="34">
        <v>87015.08</v>
      </c>
      <c r="P3240" s="34">
        <v>87015.08</v>
      </c>
      <c r="Q3240" s="34">
        <v>87015.08</v>
      </c>
      <c r="R3240" s="34">
        <v>87015.08</v>
      </c>
      <c r="S3240" s="34">
        <v>87015.08</v>
      </c>
    </row>
    <row r="3241" spans="1:19">
      <c r="B3241" s="5">
        <v>2014</v>
      </c>
      <c r="C3241" s="33"/>
      <c r="D3241" s="33"/>
      <c r="E3241" s="33"/>
      <c r="F3241" s="33"/>
      <c r="G3241" s="33"/>
      <c r="H3241" s="33"/>
      <c r="I3241" s="33"/>
      <c r="J3241" s="33"/>
      <c r="K3241" s="34">
        <v>53442.15</v>
      </c>
      <c r="L3241" s="34">
        <v>53442.15</v>
      </c>
      <c r="M3241" s="34">
        <v>53442.15</v>
      </c>
      <c r="N3241" s="34">
        <v>53442.15</v>
      </c>
      <c r="O3241" s="34">
        <v>53442.15</v>
      </c>
      <c r="P3241" s="34">
        <v>53442.15</v>
      </c>
      <c r="Q3241" s="34">
        <v>53442.15</v>
      </c>
      <c r="R3241" s="34">
        <v>53442.15</v>
      </c>
      <c r="S3241" s="34">
        <v>53442.15</v>
      </c>
    </row>
    <row r="3242" spans="1:19">
      <c r="B3242" s="5">
        <v>2013</v>
      </c>
      <c r="C3242" s="33"/>
      <c r="D3242" s="33"/>
      <c r="E3242" s="33"/>
      <c r="F3242" s="33"/>
      <c r="G3242" s="33"/>
      <c r="H3242" s="33"/>
      <c r="I3242" s="33"/>
      <c r="J3242" s="34">
        <v>102497.46</v>
      </c>
      <c r="K3242" s="34">
        <v>102497.46</v>
      </c>
      <c r="L3242" s="34">
        <v>102497.46</v>
      </c>
      <c r="M3242" s="34">
        <v>102497.46</v>
      </c>
      <c r="N3242" s="34">
        <v>102497.46</v>
      </c>
      <c r="O3242" s="34">
        <v>102497.46</v>
      </c>
      <c r="P3242" s="34">
        <v>102497.46</v>
      </c>
      <c r="Q3242" s="34">
        <v>102497.46</v>
      </c>
      <c r="R3242" s="34">
        <v>102497.46</v>
      </c>
      <c r="S3242" s="34">
        <v>102497.46</v>
      </c>
    </row>
    <row r="3243" spans="1:19">
      <c r="B3243" s="5">
        <v>2012</v>
      </c>
      <c r="C3243" s="33"/>
      <c r="D3243" s="33"/>
      <c r="E3243" s="33"/>
      <c r="F3243" s="33"/>
      <c r="G3243" s="33"/>
      <c r="H3243" s="33"/>
      <c r="I3243" s="34">
        <v>30962.74</v>
      </c>
      <c r="J3243" s="34">
        <v>30962.74</v>
      </c>
      <c r="K3243" s="34">
        <v>30962.74</v>
      </c>
      <c r="L3243" s="34">
        <v>30962.74</v>
      </c>
      <c r="M3243" s="34">
        <v>30962.74</v>
      </c>
      <c r="N3243" s="34">
        <v>30962.74</v>
      </c>
      <c r="O3243" s="34">
        <v>30962.74</v>
      </c>
      <c r="P3243" s="34">
        <v>30962.74</v>
      </c>
      <c r="Q3243" s="34">
        <v>30962.74</v>
      </c>
      <c r="R3243" s="34">
        <v>30962.74</v>
      </c>
      <c r="S3243" s="34">
        <v>30962.74</v>
      </c>
    </row>
    <row r="3244" spans="1:19">
      <c r="B3244" s="5">
        <v>2011</v>
      </c>
      <c r="C3244" s="33"/>
      <c r="D3244" s="33"/>
      <c r="E3244" s="33"/>
      <c r="F3244" s="33"/>
      <c r="G3244" s="33"/>
      <c r="H3244" s="34">
        <v>110777.44</v>
      </c>
      <c r="I3244" s="34">
        <v>110777.44</v>
      </c>
      <c r="J3244" s="34">
        <v>110777.44</v>
      </c>
      <c r="K3244" s="34">
        <v>110777.44</v>
      </c>
      <c r="L3244" s="34">
        <v>110777.44</v>
      </c>
      <c r="M3244" s="34">
        <v>110777.44</v>
      </c>
      <c r="N3244" s="34">
        <v>110777.44</v>
      </c>
      <c r="O3244" s="34">
        <v>110777.44</v>
      </c>
      <c r="P3244" s="34">
        <v>110777.44</v>
      </c>
      <c r="Q3244" s="34">
        <v>110777.44</v>
      </c>
      <c r="R3244" s="34">
        <v>110777.44</v>
      </c>
      <c r="S3244" s="34">
        <v>110777.44</v>
      </c>
    </row>
    <row r="3245" spans="1:19">
      <c r="B3245" s="5">
        <v>2010</v>
      </c>
      <c r="C3245" s="33"/>
      <c r="D3245" s="33"/>
      <c r="E3245" s="33"/>
      <c r="F3245" s="33"/>
      <c r="G3245" s="34">
        <v>61801.59</v>
      </c>
      <c r="H3245" s="34">
        <v>61801.59</v>
      </c>
      <c r="I3245" s="34">
        <v>61801.59</v>
      </c>
      <c r="J3245" s="34">
        <v>61801.59</v>
      </c>
      <c r="K3245" s="34">
        <v>61801.59</v>
      </c>
      <c r="L3245" s="34">
        <v>61801.59</v>
      </c>
      <c r="M3245" s="34">
        <v>61801.59</v>
      </c>
      <c r="N3245" s="34">
        <v>61801.59</v>
      </c>
      <c r="O3245" s="34">
        <v>61801.59</v>
      </c>
      <c r="P3245" s="34">
        <v>61801.59</v>
      </c>
      <c r="Q3245" s="34">
        <v>61801.59</v>
      </c>
      <c r="R3245" s="34">
        <v>61801.59</v>
      </c>
      <c r="S3245" s="34">
        <v>61801.59</v>
      </c>
    </row>
    <row r="3246" spans="1:19">
      <c r="B3246" s="5">
        <v>2009</v>
      </c>
      <c r="C3246" s="33"/>
      <c r="D3246" s="33"/>
      <c r="E3246" s="33"/>
      <c r="F3246" s="34">
        <v>83282.47</v>
      </c>
      <c r="G3246" s="34">
        <v>83282.47</v>
      </c>
      <c r="H3246" s="34">
        <v>83282.47</v>
      </c>
      <c r="I3246" s="34">
        <v>83282.47</v>
      </c>
      <c r="J3246" s="34">
        <v>83282.47</v>
      </c>
      <c r="K3246" s="34">
        <v>83282.47</v>
      </c>
      <c r="L3246" s="34">
        <v>83282.47</v>
      </c>
      <c r="M3246" s="34">
        <v>83282.47</v>
      </c>
      <c r="N3246" s="34">
        <v>83282.47</v>
      </c>
      <c r="O3246" s="34">
        <v>83282.47</v>
      </c>
      <c r="P3246" s="34">
        <v>83282.47</v>
      </c>
      <c r="Q3246" s="34">
        <v>83282.47</v>
      </c>
      <c r="R3246" s="34">
        <v>83282.47</v>
      </c>
      <c r="S3246" s="34">
        <v>83282.47</v>
      </c>
    </row>
    <row r="3247" spans="1:19">
      <c r="B3247" s="5">
        <v>2008</v>
      </c>
      <c r="C3247" s="33"/>
      <c r="D3247" s="33"/>
      <c r="E3247" s="34">
        <v>77010.720000000001</v>
      </c>
      <c r="F3247" s="34">
        <v>77010.720000000001</v>
      </c>
      <c r="G3247" s="34">
        <v>77010.720000000001</v>
      </c>
      <c r="H3247" s="34">
        <v>77010.720000000001</v>
      </c>
      <c r="I3247" s="34">
        <v>77010.720000000001</v>
      </c>
      <c r="J3247" s="34">
        <v>77010.720000000001</v>
      </c>
      <c r="K3247" s="34">
        <v>77010.720000000001</v>
      </c>
      <c r="L3247" s="34">
        <v>77010.720000000001</v>
      </c>
      <c r="M3247" s="34">
        <v>77010.720000000001</v>
      </c>
      <c r="N3247" s="34">
        <v>77010.720000000001</v>
      </c>
      <c r="O3247" s="34">
        <v>77010.720000000001</v>
      </c>
      <c r="P3247" s="34">
        <v>77010.720000000001</v>
      </c>
      <c r="Q3247" s="34">
        <v>77010.720000000001</v>
      </c>
      <c r="R3247" s="34">
        <v>77010.720000000001</v>
      </c>
      <c r="S3247" s="34">
        <v>77010.720000000001</v>
      </c>
    </row>
    <row r="3248" spans="1:19">
      <c r="B3248" s="5">
        <v>2007</v>
      </c>
      <c r="C3248" s="33"/>
      <c r="D3248" s="34">
        <v>43747.16</v>
      </c>
      <c r="E3248" s="34">
        <v>43747.16</v>
      </c>
      <c r="F3248" s="34">
        <v>43747.16</v>
      </c>
      <c r="G3248" s="34">
        <v>43747.16</v>
      </c>
      <c r="H3248" s="34">
        <v>43747.16</v>
      </c>
      <c r="I3248" s="34">
        <v>43747.16</v>
      </c>
      <c r="J3248" s="34">
        <v>43747.16</v>
      </c>
      <c r="K3248" s="34">
        <v>43747.16</v>
      </c>
      <c r="L3248" s="34">
        <v>43747.16</v>
      </c>
      <c r="M3248" s="34">
        <v>43747.16</v>
      </c>
      <c r="N3248" s="34">
        <v>43747.16</v>
      </c>
      <c r="O3248" s="34">
        <v>43747.16</v>
      </c>
      <c r="P3248" s="34">
        <v>43747.16</v>
      </c>
      <c r="Q3248" s="34">
        <v>43747.16</v>
      </c>
      <c r="R3248" s="34">
        <v>43747.16</v>
      </c>
      <c r="S3248" s="34">
        <v>43747.16</v>
      </c>
    </row>
    <row r="3249" spans="2:19">
      <c r="B3249" s="5">
        <v>2006</v>
      </c>
      <c r="C3249" s="34">
        <v>68347.89</v>
      </c>
      <c r="D3249" s="34">
        <v>68347.89</v>
      </c>
      <c r="E3249" s="34">
        <v>68347.89</v>
      </c>
      <c r="F3249" s="34">
        <v>68347.89</v>
      </c>
      <c r="G3249" s="34">
        <v>68347.89</v>
      </c>
      <c r="H3249" s="34">
        <v>68347.89</v>
      </c>
      <c r="I3249" s="34">
        <v>68347.89</v>
      </c>
      <c r="J3249" s="34">
        <v>68347.89</v>
      </c>
      <c r="K3249" s="34">
        <v>68347.89</v>
      </c>
      <c r="L3249" s="34">
        <v>68347.89</v>
      </c>
      <c r="M3249" s="34">
        <v>68347.89</v>
      </c>
      <c r="N3249" s="34">
        <v>68347.89</v>
      </c>
      <c r="O3249" s="34">
        <v>68347.89</v>
      </c>
      <c r="P3249" s="34">
        <v>68347.89</v>
      </c>
      <c r="Q3249" s="34">
        <v>68347.89</v>
      </c>
      <c r="R3249" s="34">
        <v>68347.89</v>
      </c>
      <c r="S3249" s="34">
        <v>68347.89</v>
      </c>
    </row>
    <row r="3250" spans="2:19">
      <c r="B3250" s="5">
        <v>2005</v>
      </c>
      <c r="C3250" s="34">
        <v>46599.18</v>
      </c>
      <c r="D3250" s="34">
        <v>46599.18</v>
      </c>
      <c r="E3250" s="34">
        <v>46599.18</v>
      </c>
      <c r="F3250" s="34">
        <v>46599.18</v>
      </c>
      <c r="G3250" s="34">
        <v>46599.18</v>
      </c>
      <c r="H3250" s="34">
        <v>46599.18</v>
      </c>
      <c r="I3250" s="34">
        <v>46599.18</v>
      </c>
      <c r="J3250" s="34">
        <v>46599.18</v>
      </c>
      <c r="K3250" s="34">
        <v>46599.18</v>
      </c>
      <c r="L3250" s="34">
        <v>46599.18</v>
      </c>
      <c r="M3250" s="34">
        <v>46599.18</v>
      </c>
      <c r="N3250" s="34">
        <v>46599.18</v>
      </c>
      <c r="O3250" s="34">
        <v>46599.18</v>
      </c>
      <c r="P3250" s="34">
        <v>46599.18</v>
      </c>
      <c r="Q3250" s="34">
        <v>46599.18</v>
      </c>
      <c r="R3250" s="34">
        <v>46599.18</v>
      </c>
      <c r="S3250" s="34">
        <v>46599.18</v>
      </c>
    </row>
    <row r="3251" spans="2:19">
      <c r="B3251" s="5">
        <v>2004</v>
      </c>
      <c r="C3251" s="34">
        <v>1801.03</v>
      </c>
      <c r="D3251" s="34">
        <v>1801.03</v>
      </c>
      <c r="E3251" s="34">
        <v>1801.03</v>
      </c>
      <c r="F3251" s="34">
        <v>1801.03</v>
      </c>
      <c r="G3251" s="34">
        <v>1801.03</v>
      </c>
      <c r="H3251" s="34">
        <v>1801.03</v>
      </c>
      <c r="I3251" s="34">
        <v>1801.03</v>
      </c>
      <c r="J3251" s="34">
        <v>1801.03</v>
      </c>
      <c r="K3251" s="34">
        <v>1801.03</v>
      </c>
      <c r="L3251" s="34">
        <v>1801.03</v>
      </c>
      <c r="M3251" s="34">
        <v>1801.03</v>
      </c>
      <c r="N3251" s="34">
        <v>1801.03</v>
      </c>
      <c r="O3251" s="34">
        <v>1801.03</v>
      </c>
      <c r="P3251" s="34">
        <v>1801.03</v>
      </c>
      <c r="Q3251" s="34">
        <v>1801.03</v>
      </c>
      <c r="R3251" s="34">
        <v>1801.03</v>
      </c>
      <c r="S3251" s="34">
        <v>1801.03</v>
      </c>
    </row>
    <row r="3252" spans="2:19">
      <c r="B3252" s="5">
        <v>2003</v>
      </c>
      <c r="C3252" s="34">
        <v>8875.5</v>
      </c>
      <c r="D3252" s="34">
        <v>8875.5</v>
      </c>
      <c r="E3252" s="34">
        <v>8875.5</v>
      </c>
      <c r="F3252" s="34">
        <v>8875.5</v>
      </c>
      <c r="G3252" s="34">
        <v>8875.5</v>
      </c>
      <c r="H3252" s="34">
        <v>8875.5</v>
      </c>
      <c r="I3252" s="34">
        <v>8875.5</v>
      </c>
      <c r="J3252" s="34">
        <v>8875.5</v>
      </c>
      <c r="K3252" s="34">
        <v>8875.5</v>
      </c>
      <c r="L3252" s="34">
        <v>8875.5</v>
      </c>
      <c r="M3252" s="34">
        <v>8875.5</v>
      </c>
      <c r="N3252" s="34">
        <v>8875.5</v>
      </c>
      <c r="O3252" s="34">
        <v>8875.5</v>
      </c>
      <c r="P3252" s="34">
        <v>8875.5</v>
      </c>
      <c r="Q3252" s="34">
        <v>8875.5</v>
      </c>
      <c r="R3252" s="34">
        <v>8875.5</v>
      </c>
      <c r="S3252" s="34">
        <v>8875.5</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v>0</v>
      </c>
    </row>
    <row r="3254" spans="2:19">
      <c r="B3254" s="5">
        <v>2001</v>
      </c>
      <c r="C3254" s="34">
        <v>0</v>
      </c>
      <c r="D3254" s="34">
        <v>0</v>
      </c>
      <c r="E3254" s="34">
        <v>0</v>
      </c>
      <c r="F3254" s="34">
        <v>0</v>
      </c>
      <c r="G3254" s="34">
        <v>0</v>
      </c>
      <c r="H3254" s="34">
        <v>0</v>
      </c>
      <c r="I3254" s="34">
        <v>0</v>
      </c>
      <c r="J3254" s="34">
        <v>0</v>
      </c>
      <c r="K3254" s="34">
        <v>0</v>
      </c>
      <c r="L3254" s="34">
        <v>0</v>
      </c>
      <c r="M3254" s="34">
        <v>0</v>
      </c>
      <c r="N3254" s="34">
        <v>0</v>
      </c>
      <c r="O3254" s="34">
        <v>0</v>
      </c>
      <c r="P3254" s="34">
        <v>0</v>
      </c>
      <c r="Q3254" s="34">
        <v>0</v>
      </c>
      <c r="R3254" s="34">
        <v>0</v>
      </c>
      <c r="S3254" s="34">
        <v>0</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v>0</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v>0</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v>0</v>
      </c>
    </row>
    <row r="3258" spans="2:19">
      <c r="B3258" s="5">
        <v>1997</v>
      </c>
      <c r="C3258" s="34">
        <v>0</v>
      </c>
      <c r="D3258" s="34">
        <v>0</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v>0</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v>0</v>
      </c>
    </row>
    <row r="3260" spans="2:19">
      <c r="B3260" s="5">
        <v>1995</v>
      </c>
      <c r="C3260" s="34">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v>0</v>
      </c>
    </row>
    <row r="3262" spans="2:19">
      <c r="B3262" s="5">
        <v>1993</v>
      </c>
      <c r="C3262" s="34">
        <v>2376.46</v>
      </c>
      <c r="D3262" s="34">
        <v>2376.46</v>
      </c>
      <c r="E3262" s="34">
        <v>2376.46</v>
      </c>
      <c r="F3262" s="34">
        <v>2376.46</v>
      </c>
      <c r="G3262" s="34">
        <v>2376.46</v>
      </c>
      <c r="H3262" s="34">
        <v>2376.46</v>
      </c>
      <c r="I3262" s="34">
        <v>2376.46</v>
      </c>
      <c r="J3262" s="34">
        <v>2376.46</v>
      </c>
      <c r="K3262" s="34">
        <v>2376.46</v>
      </c>
      <c r="L3262" s="34">
        <v>2376.46</v>
      </c>
      <c r="M3262" s="34">
        <v>2376.46</v>
      </c>
      <c r="N3262" s="34">
        <v>2376.46</v>
      </c>
      <c r="O3262" s="34">
        <v>2376.46</v>
      </c>
      <c r="P3262" s="34">
        <v>2376.46</v>
      </c>
      <c r="Q3262" s="34">
        <v>2376.46</v>
      </c>
      <c r="R3262" s="34">
        <v>2376.46</v>
      </c>
      <c r="S3262" s="34">
        <v>2376.46</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5714.27</v>
      </c>
      <c r="D3269" s="34">
        <v>5714.27</v>
      </c>
      <c r="E3269" s="34">
        <v>5714.27</v>
      </c>
      <c r="F3269" s="34">
        <v>5714.27</v>
      </c>
      <c r="G3269" s="34">
        <v>5714.27</v>
      </c>
      <c r="H3269" s="34">
        <v>5714.27</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133714.33000000002</v>
      </c>
      <c r="D3326" s="10">
        <f>SUM(D3248:D3325)</f>
        <v>177461.49</v>
      </c>
      <c r="E3326" s="10">
        <f>SUM(E3247:E3325)</f>
        <v>254472.21</v>
      </c>
      <c r="F3326" s="10">
        <f>SUM(F3246:F3325)</f>
        <v>337754.68000000005</v>
      </c>
      <c r="G3326" s="10">
        <f>SUM(G3245:G3325)</f>
        <v>399556.27000000008</v>
      </c>
      <c r="H3326" s="10">
        <f>SUM(H3239:H3325)</f>
        <v>510333.71000000008</v>
      </c>
      <c r="I3326" s="10">
        <f>SUM(I3239:I3325)</f>
        <v>535582.17999999993</v>
      </c>
      <c r="J3326" s="10">
        <f t="shared" ref="J3326" si="65">SUM(J3239:J3325)</f>
        <v>638079.64</v>
      </c>
      <c r="K3326" s="10">
        <f>SUM(K3239:K3325)</f>
        <v>691521.79</v>
      </c>
      <c r="L3326" s="10">
        <f t="shared" ref="L3326" si="66">SUM(L3239:L3325)</f>
        <v>775410.48</v>
      </c>
      <c r="M3326" s="10">
        <f>SUM(M3239:M3325)</f>
        <v>926254.21</v>
      </c>
      <c r="N3326" s="10">
        <f>SUM(N3234:N3325)</f>
        <v>1061929.1100000001</v>
      </c>
      <c r="O3326" s="10">
        <f>SUM(O3234:O3325)</f>
        <v>1138286.1099999999</v>
      </c>
      <c r="P3326" s="10">
        <f>SUM(P3234:P3325)</f>
        <v>1267132.1099999996</v>
      </c>
      <c r="Q3326" s="10">
        <f>SUM(Q3234:Q3325)</f>
        <v>1324504.3699999996</v>
      </c>
      <c r="R3326" s="10">
        <f>SUM(R3233:R3325)</f>
        <v>1366976.6699999997</v>
      </c>
      <c r="S3326" s="10">
        <f>SUM(S3233:S3325)</f>
        <v>1419585.0899999996</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3580.18</v>
      </c>
      <c r="I3339" s="34">
        <v>3580.18</v>
      </c>
      <c r="J3339" s="34">
        <v>3580.18</v>
      </c>
      <c r="K3339" s="34">
        <v>3580.18</v>
      </c>
      <c r="L3339" s="34">
        <v>3580.18</v>
      </c>
      <c r="M3339" s="34">
        <v>3580.18</v>
      </c>
      <c r="N3339" s="34">
        <v>3580.18</v>
      </c>
      <c r="O3339" s="34">
        <v>3580.18</v>
      </c>
      <c r="P3339" s="34">
        <v>3580.18</v>
      </c>
      <c r="Q3339" s="34">
        <v>3580.18</v>
      </c>
      <c r="R3339" s="34">
        <v>3580.18</v>
      </c>
      <c r="S3339" s="34">
        <v>3580.18</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3580.18</v>
      </c>
      <c r="I3421" s="10">
        <f>SUM(I3334:I3420)</f>
        <v>3580.18</v>
      </c>
      <c r="J3421" s="10">
        <f t="shared" ref="J3421" si="67">SUM(J3334:J3420)</f>
        <v>3580.18</v>
      </c>
      <c r="K3421" s="10">
        <f>SUM(K3334:K3420)</f>
        <v>3580.18</v>
      </c>
      <c r="L3421" s="10">
        <f t="shared" ref="L3421" si="68">SUM(L3334:L3420)</f>
        <v>3580.18</v>
      </c>
      <c r="M3421" s="10">
        <f>SUM(M3334:M3420)</f>
        <v>3580.18</v>
      </c>
      <c r="N3421" s="10">
        <f>SUM(N3329:N3420)</f>
        <v>3580.18</v>
      </c>
      <c r="O3421" s="10">
        <f>SUM(O3329:O3420)</f>
        <v>3580.18</v>
      </c>
      <c r="P3421" s="10">
        <f>SUM(P3329:P3420)</f>
        <v>3580.18</v>
      </c>
      <c r="Q3421" s="10">
        <f>SUM(Q3329:Q3420)</f>
        <v>3580.18</v>
      </c>
      <c r="R3421" s="10">
        <f>SUM(R3328:R3420)</f>
        <v>3580.18</v>
      </c>
      <c r="S3421" s="10">
        <f>SUM(S3328:S3420)</f>
        <v>3580.18</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1333.39</v>
      </c>
      <c r="R3425" s="34">
        <v>1333.39</v>
      </c>
      <c r="S3425" s="34">
        <v>1333.39</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6192.31</v>
      </c>
      <c r="M3430" s="34">
        <v>6192.31</v>
      </c>
      <c r="N3430" s="34">
        <v>6192.31</v>
      </c>
      <c r="O3430" s="34">
        <v>6192.31</v>
      </c>
      <c r="P3430" s="34">
        <v>6192.31</v>
      </c>
      <c r="Q3430" s="34">
        <v>6192.31</v>
      </c>
      <c r="R3430" s="34">
        <v>6192.31</v>
      </c>
      <c r="S3430" s="34">
        <v>6192.31</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6192.31</v>
      </c>
      <c r="M3516" s="10">
        <f>SUM(M3429:M3515)</f>
        <v>6192.31</v>
      </c>
      <c r="N3516" s="10">
        <f>SUM(N3424:N3515)</f>
        <v>6192.31</v>
      </c>
      <c r="O3516" s="10">
        <f>SUM(O3424:O3515)</f>
        <v>6192.31</v>
      </c>
      <c r="P3516" s="10">
        <f>SUM(P3424:P3515)</f>
        <v>6192.31</v>
      </c>
      <c r="Q3516" s="10">
        <f>SUM(Q3424:Q3515)</f>
        <v>7525.7000000000007</v>
      </c>
      <c r="R3516" s="10">
        <f>SUM(R3423:R3515)</f>
        <v>7525.7000000000007</v>
      </c>
      <c r="S3516" s="10">
        <f>SUM(S3423:S3515)</f>
        <v>7525.7000000000007</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2024-08-09T05:55:02Z</dcterms:modified>
</cp:coreProperties>
</file>